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14370" windowHeight="7950"/>
  </bookViews>
  <sheets>
    <sheet name="Sheet1" sheetId="1" r:id="rId1"/>
  </sheets>
  <definedNames>
    <definedName name="_xlnm._FilterDatabase" localSheetId="0" hidden="1">Sheet1!$A$1:$H$202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3" i="1" l="1"/>
  <c r="H192" i="1"/>
  <c r="H191" i="1"/>
  <c r="H202" i="1"/>
  <c r="H199" i="1"/>
  <c r="H196" i="1"/>
  <c r="H201" i="1"/>
  <c r="H198" i="1"/>
  <c r="H195" i="1"/>
  <c r="H200" i="1"/>
  <c r="H197" i="1"/>
  <c r="H194" i="1"/>
  <c r="H190" i="1"/>
  <c r="H187" i="1"/>
  <c r="H184" i="1"/>
  <c r="H181" i="1"/>
  <c r="H178" i="1"/>
  <c r="H189" i="1"/>
  <c r="H186" i="1"/>
  <c r="H183" i="1"/>
  <c r="H180" i="1"/>
  <c r="H177" i="1"/>
  <c r="H188" i="1"/>
  <c r="H185" i="1"/>
  <c r="H182" i="1"/>
  <c r="H179" i="1"/>
  <c r="H176" i="1"/>
  <c r="H166" i="1"/>
  <c r="H165" i="1"/>
  <c r="H164" i="1"/>
  <c r="H175" i="1"/>
  <c r="H172" i="1"/>
  <c r="H169" i="1"/>
  <c r="H163" i="1"/>
  <c r="H174" i="1"/>
  <c r="H171" i="1"/>
  <c r="H168" i="1"/>
  <c r="H162" i="1"/>
  <c r="H173" i="1"/>
  <c r="H170" i="1"/>
  <c r="H167" i="1"/>
  <c r="H161" i="1"/>
  <c r="H160" i="1"/>
  <c r="H157" i="1"/>
  <c r="H154" i="1"/>
  <c r="H151" i="1"/>
  <c r="H148" i="1"/>
  <c r="H159" i="1"/>
  <c r="H156" i="1"/>
  <c r="H153" i="1"/>
  <c r="H150" i="1"/>
  <c r="H147" i="1"/>
  <c r="H158" i="1"/>
  <c r="H155" i="1"/>
  <c r="H152" i="1"/>
  <c r="H149" i="1"/>
  <c r="H146" i="1"/>
  <c r="H136" i="1"/>
  <c r="H135" i="1"/>
  <c r="H134" i="1"/>
  <c r="H145" i="1"/>
  <c r="H142" i="1"/>
  <c r="H139" i="1"/>
  <c r="H133" i="1"/>
  <c r="H144" i="1"/>
  <c r="H141" i="1"/>
  <c r="H138" i="1"/>
  <c r="H132" i="1"/>
  <c r="H143" i="1"/>
  <c r="H140" i="1"/>
  <c r="H137" i="1"/>
  <c r="H131" i="1"/>
  <c r="H130" i="1"/>
  <c r="H127" i="1"/>
  <c r="H124" i="1"/>
  <c r="H121" i="1"/>
  <c r="H118" i="1"/>
  <c r="H129" i="1"/>
  <c r="H126" i="1"/>
  <c r="H123" i="1"/>
  <c r="H120" i="1"/>
  <c r="H117" i="1"/>
  <c r="H128" i="1"/>
  <c r="H125" i="1"/>
  <c r="H122" i="1"/>
  <c r="H119" i="1"/>
  <c r="H116" i="1"/>
  <c r="H82" i="1"/>
  <c r="H79" i="1"/>
  <c r="H73" i="1"/>
  <c r="H70" i="1"/>
  <c r="H67" i="1"/>
  <c r="H64" i="1"/>
  <c r="H61" i="1"/>
  <c r="H76" i="1"/>
  <c r="H81" i="1"/>
  <c r="H78" i="1"/>
  <c r="H72" i="1"/>
  <c r="H69" i="1"/>
  <c r="H66" i="1"/>
  <c r="H63" i="1"/>
  <c r="H60" i="1"/>
  <c r="H75" i="1"/>
  <c r="H80" i="1"/>
  <c r="H77" i="1"/>
  <c r="H71" i="1"/>
  <c r="H68" i="1"/>
  <c r="H65" i="1"/>
  <c r="H62" i="1"/>
  <c r="H59" i="1"/>
  <c r="H74" i="1"/>
  <c r="H49" i="1"/>
  <c r="H48" i="1"/>
  <c r="H47" i="1"/>
  <c r="H58" i="1"/>
  <c r="H55" i="1"/>
  <c r="H52" i="1"/>
  <c r="H57" i="1"/>
  <c r="H54" i="1"/>
  <c r="H51" i="1"/>
  <c r="H56" i="1"/>
  <c r="H53" i="1"/>
  <c r="H50" i="1"/>
  <c r="H46" i="1"/>
  <c r="H43" i="1"/>
  <c r="H40" i="1"/>
  <c r="H45" i="1"/>
  <c r="H42" i="1"/>
  <c r="H39" i="1"/>
  <c r="H44" i="1"/>
  <c r="H41" i="1"/>
  <c r="H38" i="1"/>
  <c r="H37" i="1"/>
  <c r="H34" i="1"/>
  <c r="H31" i="1"/>
  <c r="H36" i="1"/>
  <c r="H33" i="1"/>
  <c r="H30" i="1"/>
  <c r="H35" i="1"/>
  <c r="H32" i="1"/>
  <c r="H29" i="1"/>
  <c r="H13" i="1"/>
  <c r="H10" i="1"/>
  <c r="H12" i="1"/>
  <c r="H9" i="1"/>
  <c r="H11" i="1"/>
  <c r="H8" i="1"/>
</calcChain>
</file>

<file path=xl/sharedStrings.xml><?xml version="1.0" encoding="utf-8"?>
<sst xmlns="http://schemas.openxmlformats.org/spreadsheetml/2006/main" count="812" uniqueCount="44">
  <si>
    <t>강원</t>
  </si>
  <si>
    <t>Gangwon</t>
  </si>
  <si>
    <t>2성급 이하 호텔</t>
  </si>
  <si>
    <t>2-star and below hotel</t>
  </si>
  <si>
    <t>경기</t>
  </si>
  <si>
    <t>Gyeongi</t>
  </si>
  <si>
    <t>경남</t>
  </si>
  <si>
    <t>Kyeongnam</t>
  </si>
  <si>
    <t>경북</t>
  </si>
  <si>
    <t>Kyeongbuk</t>
  </si>
  <si>
    <t>부산</t>
  </si>
  <si>
    <t>Busan</t>
  </si>
  <si>
    <t>서울</t>
  </si>
  <si>
    <t>Seoul</t>
  </si>
  <si>
    <t>전국</t>
  </si>
  <si>
    <t>Nationwide</t>
  </si>
  <si>
    <t>전라</t>
  </si>
  <si>
    <t>Jeolla</t>
  </si>
  <si>
    <t>충청</t>
  </si>
  <si>
    <t>Chungcheong</t>
  </si>
  <si>
    <t>3성급 호텔</t>
  </si>
  <si>
    <t>3-star hotel</t>
  </si>
  <si>
    <t>제주</t>
  </si>
  <si>
    <t>Jeju</t>
  </si>
  <si>
    <t>4성급 호텔</t>
  </si>
  <si>
    <t>4-star hotel</t>
  </si>
  <si>
    <t>5성급 호텔</t>
  </si>
  <si>
    <t>5-star hotel</t>
  </si>
  <si>
    <t>공유숙박</t>
  </si>
  <si>
    <t>Shared lodging</t>
  </si>
  <si>
    <t>모텔</t>
  </si>
  <si>
    <t>Motel</t>
  </si>
  <si>
    <t>전체 호텔</t>
  </si>
  <si>
    <t>Hotel</t>
  </si>
  <si>
    <t>펜션</t>
  </si>
  <si>
    <t>Pension</t>
  </si>
  <si>
    <t>날짜</t>
    <phoneticPr fontId="1" type="noConversion"/>
  </si>
  <si>
    <t>지역_국문</t>
    <phoneticPr fontId="1" type="noConversion"/>
  </si>
  <si>
    <t>지역_영문</t>
    <phoneticPr fontId="1" type="noConversion"/>
  </si>
  <si>
    <t>숙소유형_국문</t>
    <phoneticPr fontId="1" type="noConversion"/>
  </si>
  <si>
    <t>숙소유형_영문</t>
    <phoneticPr fontId="1" type="noConversion"/>
  </si>
  <si>
    <t>ADR</t>
  </si>
  <si>
    <t>OCC</t>
  </si>
  <si>
    <t>REVPAR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</si>
</sst>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80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Fill="1" applyBorder="1">
      <alignment vertical="center"/>
    </xf>
    <xf numFmtId="180" fontId="4" fillId="0" borderId="0" xfId="0" applyNumberFormat="1" applyFont="1" applyFill="1" applyBorder="1" applyAlignment="1">
      <alignment vertical="center" wrapText="1" readingOrder="1"/>
    </xf>
    <xf numFmtId="176" fontId="4" fillId="0" borderId="0" xfId="1" applyNumberFormat="1" applyFont="1" applyFill="1" applyBorder="1">
      <alignment vertical="center"/>
    </xf>
    <xf numFmtId="180" fontId="4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80" fontId="5" fillId="0" borderId="0" xfId="0" applyNumberFormat="1" applyFont="1" applyFill="1" applyBorder="1" applyAlignment="1">
      <alignment horizontal="right" vertical="center" wrapText="1" readingOrder="1"/>
    </xf>
    <xf numFmtId="176" fontId="5" fillId="0" borderId="0" xfId="0" applyNumberFormat="1" applyFont="1" applyFill="1" applyBorder="1" applyAlignment="1">
      <alignment horizontal="right" vertical="center" wrapText="1" readingOrder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workbookViewId="0"/>
  </sheetViews>
  <sheetFormatPr defaultRowHeight="16.5" x14ac:dyDescent="0.3"/>
  <cols>
    <col min="1" max="1" width="9.125" style="1" bestFit="1" customWidth="1"/>
    <col min="2" max="2" width="9.375" style="1" bestFit="1" customWidth="1"/>
    <col min="3" max="3" width="12.875" style="1" bestFit="1" customWidth="1"/>
    <col min="4" max="4" width="14.75" style="1" bestFit="1" customWidth="1"/>
    <col min="5" max="5" width="20.75" style="1" bestFit="1" customWidth="1"/>
    <col min="6" max="6" width="10" style="1" bestFit="1" customWidth="1"/>
    <col min="7" max="7" width="5.5" style="1" bestFit="1" customWidth="1"/>
    <col min="8" max="8" width="10" style="1" bestFit="1" customWidth="1"/>
  </cols>
  <sheetData>
    <row r="1" spans="1:8" x14ac:dyDescent="0.3">
      <c r="A1" s="2" t="s">
        <v>36</v>
      </c>
      <c r="B1" s="2" t="s">
        <v>37</v>
      </c>
      <c r="C1" s="2" t="s">
        <v>38</v>
      </c>
      <c r="D1" s="2" t="s">
        <v>39</v>
      </c>
      <c r="E1" s="2" t="s">
        <v>40</v>
      </c>
      <c r="F1" s="2" t="s">
        <v>41</v>
      </c>
      <c r="G1" s="2" t="s">
        <v>42</v>
      </c>
      <c r="H1" s="2" t="s">
        <v>43</v>
      </c>
    </row>
    <row r="2" spans="1:8" x14ac:dyDescent="0.3">
      <c r="A2" s="2">
        <v>202504</v>
      </c>
      <c r="B2" s="2" t="s">
        <v>0</v>
      </c>
      <c r="C2" s="2" t="s">
        <v>1</v>
      </c>
      <c r="D2" s="2" t="s">
        <v>2</v>
      </c>
      <c r="E2" s="2" t="s">
        <v>3</v>
      </c>
      <c r="F2" s="3">
        <v>102089.1254125413</v>
      </c>
      <c r="G2" s="4">
        <v>48.5416666666666</v>
      </c>
      <c r="H2" s="5">
        <v>49555.762960671018</v>
      </c>
    </row>
    <row r="3" spans="1:8" x14ac:dyDescent="0.3">
      <c r="A3" s="2">
        <v>202505</v>
      </c>
      <c r="B3" s="2" t="s">
        <v>0</v>
      </c>
      <c r="C3" s="2" t="s">
        <v>1</v>
      </c>
      <c r="D3" s="2" t="s">
        <v>2</v>
      </c>
      <c r="E3" s="2" t="s">
        <v>3</v>
      </c>
      <c r="F3" s="3">
        <v>115004.4892812106</v>
      </c>
      <c r="G3" s="4">
        <v>56.453333333333298</v>
      </c>
      <c r="H3" s="5">
        <v>64923.867682219381</v>
      </c>
    </row>
    <row r="4" spans="1:8" x14ac:dyDescent="0.3">
      <c r="A4" s="2">
        <v>202506</v>
      </c>
      <c r="B4" s="2" t="s">
        <v>0</v>
      </c>
      <c r="C4" s="2" t="s">
        <v>1</v>
      </c>
      <c r="D4" s="2" t="s">
        <v>2</v>
      </c>
      <c r="E4" s="2" t="s">
        <v>3</v>
      </c>
      <c r="F4" s="3">
        <v>100288.46965699211</v>
      </c>
      <c r="G4" s="4">
        <v>56.227222222222203</v>
      </c>
      <c r="H4" s="5">
        <v>56389.420697302834</v>
      </c>
    </row>
    <row r="5" spans="1:8" x14ac:dyDescent="0.3">
      <c r="A5" s="2">
        <v>202504</v>
      </c>
      <c r="B5" s="2" t="s">
        <v>4</v>
      </c>
      <c r="C5" s="2" t="s">
        <v>5</v>
      </c>
      <c r="D5" s="2" t="s">
        <v>2</v>
      </c>
      <c r="E5" s="2" t="s">
        <v>3</v>
      </c>
      <c r="F5" s="5">
        <v>94901.556603773584</v>
      </c>
      <c r="G5" s="6">
        <v>62.619722222222201</v>
      </c>
      <c r="H5" s="5">
        <v>59427.091129847991</v>
      </c>
    </row>
    <row r="6" spans="1:8" x14ac:dyDescent="0.3">
      <c r="A6" s="2">
        <v>202505</v>
      </c>
      <c r="B6" s="2" t="s">
        <v>4</v>
      </c>
      <c r="C6" s="2" t="s">
        <v>5</v>
      </c>
      <c r="D6" s="2" t="s">
        <v>2</v>
      </c>
      <c r="E6" s="2" t="s">
        <v>3</v>
      </c>
      <c r="F6" s="5">
        <v>104937.20507166479</v>
      </c>
      <c r="G6" s="6">
        <v>63.996944444444402</v>
      </c>
      <c r="H6" s="5">
        <v>67156.604831266013</v>
      </c>
    </row>
    <row r="7" spans="1:8" x14ac:dyDescent="0.3">
      <c r="A7" s="2">
        <v>202506</v>
      </c>
      <c r="B7" s="2" t="s">
        <v>4</v>
      </c>
      <c r="C7" s="2" t="s">
        <v>5</v>
      </c>
      <c r="D7" s="2" t="s">
        <v>2</v>
      </c>
      <c r="E7" s="2" t="s">
        <v>3</v>
      </c>
      <c r="F7" s="5">
        <v>97481.135066582123</v>
      </c>
      <c r="G7" s="6">
        <v>59.341111111111097</v>
      </c>
      <c r="H7" s="5">
        <v>57846.388672232773</v>
      </c>
    </row>
    <row r="8" spans="1:8" x14ac:dyDescent="0.3">
      <c r="A8" s="2">
        <v>202504</v>
      </c>
      <c r="B8" s="2" t="s">
        <v>6</v>
      </c>
      <c r="C8" s="2" t="s">
        <v>7</v>
      </c>
      <c r="D8" s="2" t="s">
        <v>2</v>
      </c>
      <c r="E8" s="2" t="s">
        <v>3</v>
      </c>
      <c r="F8" s="3">
        <v>84104.077253218886</v>
      </c>
      <c r="G8" s="4">
        <v>72.817142857142798</v>
      </c>
      <c r="H8" s="7">
        <f>F8*G8/100</f>
        <v>61242.186082158136</v>
      </c>
    </row>
    <row r="9" spans="1:8" x14ac:dyDescent="0.3">
      <c r="A9" s="2">
        <v>202505</v>
      </c>
      <c r="B9" s="2" t="s">
        <v>6</v>
      </c>
      <c r="C9" s="2" t="s">
        <v>7</v>
      </c>
      <c r="D9" s="2" t="s">
        <v>2</v>
      </c>
      <c r="E9" s="2" t="s">
        <v>3</v>
      </c>
      <c r="F9" s="3">
        <v>104227.1047227926</v>
      </c>
      <c r="G9" s="4">
        <v>73.759999999999906</v>
      </c>
      <c r="H9" s="7">
        <f>F9*G9/100</f>
        <v>76877.912443531721</v>
      </c>
    </row>
    <row r="10" spans="1:8" x14ac:dyDescent="0.3">
      <c r="A10" s="2">
        <v>202506</v>
      </c>
      <c r="B10" s="2" t="s">
        <v>6</v>
      </c>
      <c r="C10" s="2" t="s">
        <v>7</v>
      </c>
      <c r="D10" s="2" t="s">
        <v>2</v>
      </c>
      <c r="E10" s="2" t="s">
        <v>3</v>
      </c>
      <c r="F10" s="3">
        <v>90241.394335511985</v>
      </c>
      <c r="G10" s="4">
        <v>69.788571428571402</v>
      </c>
      <c r="H10" s="7">
        <f>F10*G10/100</f>
        <v>62978.179943977564</v>
      </c>
    </row>
    <row r="11" spans="1:8" x14ac:dyDescent="0.3">
      <c r="A11" s="2">
        <v>202504</v>
      </c>
      <c r="B11" s="2" t="s">
        <v>8</v>
      </c>
      <c r="C11" s="2" t="s">
        <v>9</v>
      </c>
      <c r="D11" s="2" t="s">
        <v>2</v>
      </c>
      <c r="E11" s="2" t="s">
        <v>3</v>
      </c>
      <c r="F11" s="3">
        <v>118935.83715596329</v>
      </c>
      <c r="G11" s="4">
        <v>62.587000000000003</v>
      </c>
      <c r="H11" s="7">
        <f>F11*G11/100</f>
        <v>74438.372400802749</v>
      </c>
    </row>
    <row r="12" spans="1:8" x14ac:dyDescent="0.3">
      <c r="A12" s="2">
        <v>202505</v>
      </c>
      <c r="B12" s="2" t="s">
        <v>8</v>
      </c>
      <c r="C12" s="2" t="s">
        <v>9</v>
      </c>
      <c r="D12" s="2" t="s">
        <v>2</v>
      </c>
      <c r="E12" s="2" t="s">
        <v>3</v>
      </c>
      <c r="F12" s="3">
        <v>131020.96296296301</v>
      </c>
      <c r="G12" s="4">
        <v>65.376999999999995</v>
      </c>
      <c r="H12" s="7">
        <f>F12*G12/100</f>
        <v>85657.574956296303</v>
      </c>
    </row>
    <row r="13" spans="1:8" x14ac:dyDescent="0.3">
      <c r="A13" s="2">
        <v>202506</v>
      </c>
      <c r="B13" s="2" t="s">
        <v>8</v>
      </c>
      <c r="C13" s="2" t="s">
        <v>9</v>
      </c>
      <c r="D13" s="2" t="s">
        <v>2</v>
      </c>
      <c r="E13" s="2" t="s">
        <v>3</v>
      </c>
      <c r="F13" s="3">
        <v>122437.6747141042</v>
      </c>
      <c r="G13" s="4">
        <v>59.152000000000001</v>
      </c>
      <c r="H13" s="7">
        <f>F13*G13/100</f>
        <v>72424.33334688691</v>
      </c>
    </row>
    <row r="14" spans="1:8" x14ac:dyDescent="0.3">
      <c r="A14" s="2">
        <v>202504</v>
      </c>
      <c r="B14" s="2" t="s">
        <v>10</v>
      </c>
      <c r="C14" s="2" t="s">
        <v>11</v>
      </c>
      <c r="D14" s="2" t="s">
        <v>2</v>
      </c>
      <c r="E14" s="2" t="s">
        <v>3</v>
      </c>
      <c r="F14" s="3">
        <v>93039.432789432787</v>
      </c>
      <c r="G14" s="4">
        <v>62.1829411764705</v>
      </c>
      <c r="H14" s="7">
        <v>57854.655762374794</v>
      </c>
    </row>
    <row r="15" spans="1:8" x14ac:dyDescent="0.3">
      <c r="A15" s="2">
        <v>202505</v>
      </c>
      <c r="B15" s="2" t="s">
        <v>10</v>
      </c>
      <c r="C15" s="2" t="s">
        <v>11</v>
      </c>
      <c r="D15" s="2" t="s">
        <v>2</v>
      </c>
      <c r="E15" s="2" t="s">
        <v>3</v>
      </c>
      <c r="F15" s="3">
        <v>119524.5579710145</v>
      </c>
      <c r="G15" s="4">
        <v>67.913529411764699</v>
      </c>
      <c r="H15" s="7">
        <v>81173.345831926679</v>
      </c>
    </row>
    <row r="16" spans="1:8" x14ac:dyDescent="0.3">
      <c r="A16" s="2">
        <v>202506</v>
      </c>
      <c r="B16" s="2" t="s">
        <v>10</v>
      </c>
      <c r="C16" s="2" t="s">
        <v>11</v>
      </c>
      <c r="D16" s="2" t="s">
        <v>2</v>
      </c>
      <c r="E16" s="2" t="s">
        <v>3</v>
      </c>
      <c r="F16" s="3">
        <v>100988.3103698332</v>
      </c>
      <c r="G16" s="4">
        <v>64.092941176470504</v>
      </c>
      <c r="H16" s="7">
        <v>64726.37836044866</v>
      </c>
    </row>
    <row r="17" spans="1:8" x14ac:dyDescent="0.3">
      <c r="A17" s="2">
        <v>202504</v>
      </c>
      <c r="B17" s="2" t="s">
        <v>12</v>
      </c>
      <c r="C17" s="2" t="s">
        <v>13</v>
      </c>
      <c r="D17" s="2" t="s">
        <v>2</v>
      </c>
      <c r="E17" s="2" t="s">
        <v>3</v>
      </c>
      <c r="F17" s="3">
        <v>129381.0647166362</v>
      </c>
      <c r="G17" s="4">
        <v>74.629827586206801</v>
      </c>
      <c r="H17" s="7">
        <v>96556.865527224247</v>
      </c>
    </row>
    <row r="18" spans="1:8" x14ac:dyDescent="0.3">
      <c r="A18" s="2">
        <v>202505</v>
      </c>
      <c r="B18" s="2" t="s">
        <v>12</v>
      </c>
      <c r="C18" s="2" t="s">
        <v>13</v>
      </c>
      <c r="D18" s="2" t="s">
        <v>2</v>
      </c>
      <c r="E18" s="2" t="s">
        <v>3</v>
      </c>
      <c r="F18" s="3">
        <v>130715.20278330021</v>
      </c>
      <c r="G18" s="4">
        <v>70.429655172413703</v>
      </c>
      <c r="H18" s="7">
        <v>92062.266578199662</v>
      </c>
    </row>
    <row r="19" spans="1:8" x14ac:dyDescent="0.3">
      <c r="A19" s="2">
        <v>202506</v>
      </c>
      <c r="B19" s="2" t="s">
        <v>12</v>
      </c>
      <c r="C19" s="2" t="s">
        <v>13</v>
      </c>
      <c r="D19" s="2" t="s">
        <v>2</v>
      </c>
      <c r="E19" s="2" t="s">
        <v>3</v>
      </c>
      <c r="F19" s="3">
        <v>125201.0931058991</v>
      </c>
      <c r="G19" s="4">
        <v>71.609827586206805</v>
      </c>
      <c r="H19" s="7">
        <v>89656.286909180606</v>
      </c>
    </row>
    <row r="20" spans="1:8" x14ac:dyDescent="0.3">
      <c r="A20" s="2">
        <v>202504</v>
      </c>
      <c r="B20" s="2" t="s">
        <v>14</v>
      </c>
      <c r="C20" s="2" t="s">
        <v>15</v>
      </c>
      <c r="D20" s="2" t="s">
        <v>2</v>
      </c>
      <c r="E20" s="2" t="s">
        <v>3</v>
      </c>
      <c r="F20" s="3">
        <v>108725.7242655563</v>
      </c>
      <c r="G20" s="4">
        <v>63.3669651641098</v>
      </c>
      <c r="H20" s="7">
        <v>68896.191819781146</v>
      </c>
    </row>
    <row r="21" spans="1:8" x14ac:dyDescent="0.3">
      <c r="A21" s="2">
        <v>202505</v>
      </c>
      <c r="B21" s="2" t="s">
        <v>14</v>
      </c>
      <c r="C21" s="2" t="s">
        <v>15</v>
      </c>
      <c r="D21" s="2" t="s">
        <v>2</v>
      </c>
      <c r="E21" s="2" t="s">
        <v>3</v>
      </c>
      <c r="F21" s="3">
        <v>120152.1365793274</v>
      </c>
      <c r="G21" s="4">
        <v>65.617315263088898</v>
      </c>
      <c r="H21" s="7">
        <v>78840.606254594415</v>
      </c>
    </row>
    <row r="22" spans="1:8" x14ac:dyDescent="0.3">
      <c r="A22" s="2">
        <v>202506</v>
      </c>
      <c r="B22" s="2" t="s">
        <v>14</v>
      </c>
      <c r="C22" s="2" t="s">
        <v>15</v>
      </c>
      <c r="D22" s="2" t="s">
        <v>2</v>
      </c>
      <c r="E22" s="2" t="s">
        <v>3</v>
      </c>
      <c r="F22" s="3">
        <v>109441.33574088701</v>
      </c>
      <c r="G22" s="4">
        <v>62.370980457022902</v>
      </c>
      <c r="H22" s="7">
        <v>68259.63412685346</v>
      </c>
    </row>
    <row r="23" spans="1:8" x14ac:dyDescent="0.3">
      <c r="A23" s="2">
        <v>202504</v>
      </c>
      <c r="B23" s="2" t="s">
        <v>16</v>
      </c>
      <c r="C23" s="2" t="s">
        <v>17</v>
      </c>
      <c r="D23" s="2" t="s">
        <v>2</v>
      </c>
      <c r="E23" s="2" t="s">
        <v>3</v>
      </c>
      <c r="F23" s="3">
        <v>77764.84375</v>
      </c>
      <c r="G23" s="4">
        <v>59.139565217391301</v>
      </c>
      <c r="H23" s="7">
        <v>45989.790485733691</v>
      </c>
    </row>
    <row r="24" spans="1:8" x14ac:dyDescent="0.3">
      <c r="A24" s="2">
        <v>202505</v>
      </c>
      <c r="B24" s="2" t="s">
        <v>16</v>
      </c>
      <c r="C24" s="2" t="s">
        <v>17</v>
      </c>
      <c r="D24" s="2" t="s">
        <v>2</v>
      </c>
      <c r="E24" s="2" t="s">
        <v>3</v>
      </c>
      <c r="F24" s="3">
        <v>111734.7826086956</v>
      </c>
      <c r="G24" s="4">
        <v>64.368260869565205</v>
      </c>
      <c r="H24" s="7">
        <v>71921.736351606756</v>
      </c>
    </row>
    <row r="25" spans="1:8" x14ac:dyDescent="0.3">
      <c r="A25" s="2">
        <v>202506</v>
      </c>
      <c r="B25" s="2" t="s">
        <v>16</v>
      </c>
      <c r="C25" s="2" t="s">
        <v>17</v>
      </c>
      <c r="D25" s="2" t="s">
        <v>2</v>
      </c>
      <c r="E25" s="2" t="s">
        <v>3</v>
      </c>
      <c r="F25" s="3">
        <v>87831.290322580651</v>
      </c>
      <c r="G25" s="4">
        <v>56.994782608695601</v>
      </c>
      <c r="H25" s="7">
        <v>50059.252981767146</v>
      </c>
    </row>
    <row r="26" spans="1:8" x14ac:dyDescent="0.3">
      <c r="A26" s="2">
        <v>202504</v>
      </c>
      <c r="B26" s="2" t="s">
        <v>18</v>
      </c>
      <c r="C26" s="2" t="s">
        <v>19</v>
      </c>
      <c r="D26" s="2" t="s">
        <v>2</v>
      </c>
      <c r="E26" s="2" t="s">
        <v>3</v>
      </c>
      <c r="F26" s="3">
        <v>95419.28721174004</v>
      </c>
      <c r="G26" s="4">
        <v>63.617692307692302</v>
      </c>
      <c r="H26" s="7">
        <v>60703.548540557967</v>
      </c>
    </row>
    <row r="27" spans="1:8" x14ac:dyDescent="0.3">
      <c r="A27" s="2">
        <v>202505</v>
      </c>
      <c r="B27" s="2" t="s">
        <v>18</v>
      </c>
      <c r="C27" s="2" t="s">
        <v>19</v>
      </c>
      <c r="D27" s="2" t="s">
        <v>2</v>
      </c>
      <c r="E27" s="2" t="s">
        <v>3</v>
      </c>
      <c r="F27" s="3">
        <v>104883.72093023259</v>
      </c>
      <c r="G27" s="4">
        <v>63.669230769230701</v>
      </c>
      <c r="H27" s="7">
        <v>66778.658318425718</v>
      </c>
    </row>
    <row r="28" spans="1:8" x14ac:dyDescent="0.3">
      <c r="A28" s="2">
        <v>202506</v>
      </c>
      <c r="B28" s="2" t="s">
        <v>18</v>
      </c>
      <c r="C28" s="2" t="s">
        <v>19</v>
      </c>
      <c r="D28" s="2" t="s">
        <v>2</v>
      </c>
      <c r="E28" s="2" t="s">
        <v>3</v>
      </c>
      <c r="F28" s="3">
        <v>95800</v>
      </c>
      <c r="G28" s="4">
        <v>63.483846153846102</v>
      </c>
      <c r="H28" s="7">
        <v>60817.524615384566</v>
      </c>
    </row>
    <row r="29" spans="1:8" x14ac:dyDescent="0.3">
      <c r="A29" s="2">
        <v>202504</v>
      </c>
      <c r="B29" s="2" t="s">
        <v>0</v>
      </c>
      <c r="C29" s="2" t="s">
        <v>1</v>
      </c>
      <c r="D29" s="2" t="s">
        <v>20</v>
      </c>
      <c r="E29" s="2" t="s">
        <v>21</v>
      </c>
      <c r="F29" s="7">
        <v>119456.701183432</v>
      </c>
      <c r="G29" s="4">
        <v>42.807499999999997</v>
      </c>
      <c r="H29" s="7">
        <f>F29*G29/100</f>
        <v>51136.427359097645</v>
      </c>
    </row>
    <row r="30" spans="1:8" x14ac:dyDescent="0.3">
      <c r="A30" s="2">
        <v>202505</v>
      </c>
      <c r="B30" s="2" t="s">
        <v>0</v>
      </c>
      <c r="C30" s="2" t="s">
        <v>1</v>
      </c>
      <c r="D30" s="2" t="s">
        <v>20</v>
      </c>
      <c r="E30" s="2" t="s">
        <v>21</v>
      </c>
      <c r="F30" s="7">
        <v>130687.3467112598</v>
      </c>
      <c r="G30" s="4">
        <v>49.1770833333333</v>
      </c>
      <c r="H30" s="7">
        <f>F30*G30/100</f>
        <v>64268.225398318449</v>
      </c>
    </row>
    <row r="31" spans="1:8" x14ac:dyDescent="0.3">
      <c r="A31" s="2">
        <v>202506</v>
      </c>
      <c r="B31" s="2" t="s">
        <v>0</v>
      </c>
      <c r="C31" s="2" t="s">
        <v>1</v>
      </c>
      <c r="D31" s="2" t="s">
        <v>20</v>
      </c>
      <c r="E31" s="2" t="s">
        <v>21</v>
      </c>
      <c r="F31" s="7">
        <v>127772.0913461538</v>
      </c>
      <c r="G31" s="4">
        <v>48.987499999999997</v>
      </c>
      <c r="H31" s="7">
        <f>F31*G31/100</f>
        <v>62592.353248197091</v>
      </c>
    </row>
    <row r="32" spans="1:8" x14ac:dyDescent="0.3">
      <c r="A32" s="2">
        <v>202504</v>
      </c>
      <c r="B32" s="2" t="s">
        <v>4</v>
      </c>
      <c r="C32" s="2" t="s">
        <v>5</v>
      </c>
      <c r="D32" s="2" t="s">
        <v>20</v>
      </c>
      <c r="E32" s="2" t="s">
        <v>21</v>
      </c>
      <c r="F32" s="7">
        <v>122775.39770513101</v>
      </c>
      <c r="G32" s="4">
        <v>60.390303030303002</v>
      </c>
      <c r="H32" s="7">
        <f>F32*G32/100</f>
        <v>74144.434720788297</v>
      </c>
    </row>
    <row r="33" spans="1:8" x14ac:dyDescent="0.3">
      <c r="A33" s="2">
        <v>202505</v>
      </c>
      <c r="B33" s="2" t="s">
        <v>4</v>
      </c>
      <c r="C33" s="2" t="s">
        <v>5</v>
      </c>
      <c r="D33" s="2" t="s">
        <v>20</v>
      </c>
      <c r="E33" s="2" t="s">
        <v>21</v>
      </c>
      <c r="F33" s="7">
        <v>127010.8325256833</v>
      </c>
      <c r="G33" s="4">
        <v>62.8169696969697</v>
      </c>
      <c r="H33" s="7">
        <f>F33*G33/100</f>
        <v>79784.356179527414</v>
      </c>
    </row>
    <row r="34" spans="1:8" x14ac:dyDescent="0.3">
      <c r="A34" s="2">
        <v>202506</v>
      </c>
      <c r="B34" s="2" t="s">
        <v>4</v>
      </c>
      <c r="C34" s="2" t="s">
        <v>5</v>
      </c>
      <c r="D34" s="2" t="s">
        <v>20</v>
      </c>
      <c r="E34" s="2" t="s">
        <v>21</v>
      </c>
      <c r="F34" s="7">
        <v>122741.13974168961</v>
      </c>
      <c r="G34" s="4">
        <v>60.042121212121202</v>
      </c>
      <c r="H34" s="7">
        <f>F34*G34/100</f>
        <v>73696.383900844346</v>
      </c>
    </row>
    <row r="35" spans="1:8" x14ac:dyDescent="0.3">
      <c r="A35" s="2">
        <v>202504</v>
      </c>
      <c r="B35" s="2" t="s">
        <v>6</v>
      </c>
      <c r="C35" s="2" t="s">
        <v>7</v>
      </c>
      <c r="D35" s="2" t="s">
        <v>20</v>
      </c>
      <c r="E35" s="2" t="s">
        <v>21</v>
      </c>
      <c r="F35" s="7">
        <v>94298.050556983726</v>
      </c>
      <c r="G35" s="4">
        <v>45.52</v>
      </c>
      <c r="H35" s="7">
        <f>F35*G35/100</f>
        <v>42924.472613538994</v>
      </c>
    </row>
    <row r="36" spans="1:8" x14ac:dyDescent="0.3">
      <c r="A36" s="2">
        <v>202505</v>
      </c>
      <c r="B36" s="2" t="s">
        <v>6</v>
      </c>
      <c r="C36" s="2" t="s">
        <v>7</v>
      </c>
      <c r="D36" s="2" t="s">
        <v>20</v>
      </c>
      <c r="E36" s="2" t="s">
        <v>21</v>
      </c>
      <c r="F36" s="7">
        <v>111655.35632709</v>
      </c>
      <c r="G36" s="4">
        <v>56.524444444444399</v>
      </c>
      <c r="H36" s="7">
        <f>F36*G36/100</f>
        <v>63112.569856352427</v>
      </c>
    </row>
    <row r="37" spans="1:8" x14ac:dyDescent="0.3">
      <c r="A37" s="2">
        <v>202506</v>
      </c>
      <c r="B37" s="2" t="s">
        <v>6</v>
      </c>
      <c r="C37" s="2" t="s">
        <v>7</v>
      </c>
      <c r="D37" s="2" t="s">
        <v>20</v>
      </c>
      <c r="E37" s="2" t="s">
        <v>21</v>
      </c>
      <c r="F37" s="7">
        <v>102387.40833751881</v>
      </c>
      <c r="G37" s="4">
        <v>48.240555555555503</v>
      </c>
      <c r="H37" s="7">
        <f>F37*G37/100</f>
        <v>49392.25460095422</v>
      </c>
    </row>
    <row r="38" spans="1:8" x14ac:dyDescent="0.3">
      <c r="A38" s="2">
        <v>202504</v>
      </c>
      <c r="B38" s="2" t="s">
        <v>8</v>
      </c>
      <c r="C38" s="2" t="s">
        <v>9</v>
      </c>
      <c r="D38" s="2" t="s">
        <v>20</v>
      </c>
      <c r="E38" s="2" t="s">
        <v>21</v>
      </c>
      <c r="F38" s="7">
        <v>149796.87888198759</v>
      </c>
      <c r="G38" s="4">
        <v>50.505000000000003</v>
      </c>
      <c r="H38" s="7">
        <f>F38*G38/100</f>
        <v>75654.913679347839</v>
      </c>
    </row>
    <row r="39" spans="1:8" x14ac:dyDescent="0.3">
      <c r="A39" s="2">
        <v>202505</v>
      </c>
      <c r="B39" s="2" t="s">
        <v>8</v>
      </c>
      <c r="C39" s="2" t="s">
        <v>9</v>
      </c>
      <c r="D39" s="2" t="s">
        <v>20</v>
      </c>
      <c r="E39" s="2" t="s">
        <v>21</v>
      </c>
      <c r="F39" s="7">
        <v>160638.25729244581</v>
      </c>
      <c r="G39" s="4">
        <v>58.674999999999997</v>
      </c>
      <c r="H39" s="7">
        <f>F39*G39/100</f>
        <v>94254.497466342582</v>
      </c>
    </row>
    <row r="40" spans="1:8" x14ac:dyDescent="0.3">
      <c r="A40" s="2">
        <v>202506</v>
      </c>
      <c r="B40" s="2" t="s">
        <v>8</v>
      </c>
      <c r="C40" s="2" t="s">
        <v>9</v>
      </c>
      <c r="D40" s="2" t="s">
        <v>20</v>
      </c>
      <c r="E40" s="2" t="s">
        <v>21</v>
      </c>
      <c r="F40" s="7">
        <v>158752.42622950819</v>
      </c>
      <c r="G40" s="4">
        <v>47.128333333333302</v>
      </c>
      <c r="H40" s="7">
        <f>F40*G40/100</f>
        <v>74817.372608196674</v>
      </c>
    </row>
    <row r="41" spans="1:8" x14ac:dyDescent="0.3">
      <c r="A41" s="2">
        <v>202504</v>
      </c>
      <c r="B41" s="2" t="s">
        <v>10</v>
      </c>
      <c r="C41" s="2" t="s">
        <v>11</v>
      </c>
      <c r="D41" s="2" t="s">
        <v>20</v>
      </c>
      <c r="E41" s="2" t="s">
        <v>21</v>
      </c>
      <c r="F41" s="7">
        <v>138974.50832072619</v>
      </c>
      <c r="G41" s="4">
        <v>70.156857142857106</v>
      </c>
      <c r="H41" s="7">
        <f>F41*G41/100</f>
        <v>97500.147267559936</v>
      </c>
    </row>
    <row r="42" spans="1:8" x14ac:dyDescent="0.3">
      <c r="A42" s="2">
        <v>202505</v>
      </c>
      <c r="B42" s="2" t="s">
        <v>10</v>
      </c>
      <c r="C42" s="2" t="s">
        <v>11</v>
      </c>
      <c r="D42" s="2" t="s">
        <v>20</v>
      </c>
      <c r="E42" s="2" t="s">
        <v>21</v>
      </c>
      <c r="F42" s="7">
        <v>165595.93415637859</v>
      </c>
      <c r="G42" s="4">
        <v>73.412000000000006</v>
      </c>
      <c r="H42" s="7">
        <f>F42*G42/100</f>
        <v>121567.28718288065</v>
      </c>
    </row>
    <row r="43" spans="1:8" x14ac:dyDescent="0.3">
      <c r="A43" s="2">
        <v>202506</v>
      </c>
      <c r="B43" s="2" t="s">
        <v>10</v>
      </c>
      <c r="C43" s="2" t="s">
        <v>11</v>
      </c>
      <c r="D43" s="2" t="s">
        <v>20</v>
      </c>
      <c r="E43" s="2" t="s">
        <v>21</v>
      </c>
      <c r="F43" s="7">
        <v>148732.6477893691</v>
      </c>
      <c r="G43" s="4">
        <v>71.544571428571402</v>
      </c>
      <c r="H43" s="7">
        <f>F43*G43/100</f>
        <v>106410.1354352707</v>
      </c>
    </row>
    <row r="44" spans="1:8" x14ac:dyDescent="0.3">
      <c r="A44" s="2">
        <v>202504</v>
      </c>
      <c r="B44" s="2" t="s">
        <v>12</v>
      </c>
      <c r="C44" s="2" t="s">
        <v>13</v>
      </c>
      <c r="D44" s="2" t="s">
        <v>20</v>
      </c>
      <c r="E44" s="2" t="s">
        <v>21</v>
      </c>
      <c r="F44" s="7">
        <v>159108.08719503391</v>
      </c>
      <c r="G44" s="4">
        <v>80.951976744185998</v>
      </c>
      <c r="H44" s="7">
        <f>F44*G44/100</f>
        <v>128801.14174424304</v>
      </c>
    </row>
    <row r="45" spans="1:8" x14ac:dyDescent="0.3">
      <c r="A45" s="2">
        <v>202505</v>
      </c>
      <c r="B45" s="2" t="s">
        <v>12</v>
      </c>
      <c r="C45" s="2" t="s">
        <v>13</v>
      </c>
      <c r="D45" s="2" t="s">
        <v>20</v>
      </c>
      <c r="E45" s="2" t="s">
        <v>21</v>
      </c>
      <c r="F45" s="7">
        <v>154204.5042075736</v>
      </c>
      <c r="G45" s="4">
        <v>80.391627906976694</v>
      </c>
      <c r="H45" s="7">
        <f>F45*G45/100</f>
        <v>123967.51123835079</v>
      </c>
    </row>
    <row r="46" spans="1:8" x14ac:dyDescent="0.3">
      <c r="A46" s="2">
        <v>202506</v>
      </c>
      <c r="B46" s="2" t="s">
        <v>12</v>
      </c>
      <c r="C46" s="2" t="s">
        <v>13</v>
      </c>
      <c r="D46" s="2" t="s">
        <v>20</v>
      </c>
      <c r="E46" s="2" t="s">
        <v>21</v>
      </c>
      <c r="F46" s="7">
        <v>146070.38081534769</v>
      </c>
      <c r="G46" s="4">
        <v>79.810930232558107</v>
      </c>
      <c r="H46" s="7">
        <f>F46*G46/100</f>
        <v>116580.12972296908</v>
      </c>
    </row>
    <row r="47" spans="1:8" x14ac:dyDescent="0.3">
      <c r="A47" s="2">
        <v>202504</v>
      </c>
      <c r="B47" s="2" t="s">
        <v>14</v>
      </c>
      <c r="C47" s="2" t="s">
        <v>15</v>
      </c>
      <c r="D47" s="2" t="s">
        <v>20</v>
      </c>
      <c r="E47" s="2" t="s">
        <v>21</v>
      </c>
      <c r="F47" s="7">
        <v>132276.64638204809</v>
      </c>
      <c r="G47" s="4">
        <v>59.638635355739503</v>
      </c>
      <c r="H47" s="7">
        <f>F47*G47/100</f>
        <v>78887.986796590645</v>
      </c>
    </row>
    <row r="48" spans="1:8" x14ac:dyDescent="0.3">
      <c r="A48" s="2">
        <v>202505</v>
      </c>
      <c r="B48" s="2" t="s">
        <v>14</v>
      </c>
      <c r="C48" s="2" t="s">
        <v>15</v>
      </c>
      <c r="D48" s="2" t="s">
        <v>20</v>
      </c>
      <c r="E48" s="2" t="s">
        <v>21</v>
      </c>
      <c r="F48" s="7">
        <v>139634.55645756461</v>
      </c>
      <c r="G48" s="4">
        <v>64.320542572109005</v>
      </c>
      <c r="H48" s="7">
        <f>F48*G48/100</f>
        <v>89813.704331663437</v>
      </c>
    </row>
    <row r="49" spans="1:8" x14ac:dyDescent="0.3">
      <c r="A49" s="2">
        <v>202506</v>
      </c>
      <c r="B49" s="2" t="s">
        <v>14</v>
      </c>
      <c r="C49" s="2" t="s">
        <v>15</v>
      </c>
      <c r="D49" s="2" t="s">
        <v>20</v>
      </c>
      <c r="E49" s="2" t="s">
        <v>21</v>
      </c>
      <c r="F49" s="7">
        <v>132064.13818873261</v>
      </c>
      <c r="G49" s="4">
        <v>60.979954787251103</v>
      </c>
      <c r="H49" s="7">
        <f>F49*G49/100</f>
        <v>80532.651757661966</v>
      </c>
    </row>
    <row r="50" spans="1:8" x14ac:dyDescent="0.3">
      <c r="A50" s="2">
        <v>202504</v>
      </c>
      <c r="B50" s="2" t="s">
        <v>16</v>
      </c>
      <c r="C50" s="2" t="s">
        <v>17</v>
      </c>
      <c r="D50" s="2" t="s">
        <v>20</v>
      </c>
      <c r="E50" s="2" t="s">
        <v>21</v>
      </c>
      <c r="F50" s="7">
        <v>117624.1223404255</v>
      </c>
      <c r="G50" s="4">
        <v>57.134230769230697</v>
      </c>
      <c r="H50" s="7">
        <f>F50*G50/100</f>
        <v>67203.637498260941</v>
      </c>
    </row>
    <row r="51" spans="1:8" x14ac:dyDescent="0.3">
      <c r="A51" s="2">
        <v>202505</v>
      </c>
      <c r="B51" s="2" t="s">
        <v>16</v>
      </c>
      <c r="C51" s="2" t="s">
        <v>17</v>
      </c>
      <c r="D51" s="2" t="s">
        <v>20</v>
      </c>
      <c r="E51" s="2" t="s">
        <v>21</v>
      </c>
      <c r="F51" s="7">
        <v>135935.4414784394</v>
      </c>
      <c r="G51" s="4">
        <v>61.336538461538403</v>
      </c>
      <c r="H51" s="7">
        <f>F51*G51/100</f>
        <v>83378.094345285004</v>
      </c>
    </row>
    <row r="52" spans="1:8" x14ac:dyDescent="0.3">
      <c r="A52" s="2">
        <v>202506</v>
      </c>
      <c r="B52" s="2" t="s">
        <v>16</v>
      </c>
      <c r="C52" s="2" t="s">
        <v>17</v>
      </c>
      <c r="D52" s="2" t="s">
        <v>20</v>
      </c>
      <c r="E52" s="2" t="s">
        <v>21</v>
      </c>
      <c r="F52" s="7">
        <v>134130.0721153846</v>
      </c>
      <c r="G52" s="4">
        <v>57.530384615384598</v>
      </c>
      <c r="H52" s="7">
        <f>F52*G52/100</f>
        <v>77165.54637287349</v>
      </c>
    </row>
    <row r="53" spans="1:8" x14ac:dyDescent="0.3">
      <c r="A53" s="2">
        <v>202504</v>
      </c>
      <c r="B53" s="2" t="s">
        <v>22</v>
      </c>
      <c r="C53" s="2" t="s">
        <v>23</v>
      </c>
      <c r="D53" s="2" t="s">
        <v>20</v>
      </c>
      <c r="E53" s="2" t="s">
        <v>21</v>
      </c>
      <c r="F53" s="7">
        <v>80683.229543808833</v>
      </c>
      <c r="G53" s="4">
        <v>59.780416666666603</v>
      </c>
      <c r="H53" s="7">
        <f>F53*G53/100</f>
        <v>48232.770801411971</v>
      </c>
    </row>
    <row r="54" spans="1:8" x14ac:dyDescent="0.3">
      <c r="A54" s="2">
        <v>202505</v>
      </c>
      <c r="B54" s="2" t="s">
        <v>22</v>
      </c>
      <c r="C54" s="2" t="s">
        <v>23</v>
      </c>
      <c r="D54" s="2" t="s">
        <v>20</v>
      </c>
      <c r="E54" s="2" t="s">
        <v>21</v>
      </c>
      <c r="F54" s="7">
        <v>83627.285617825793</v>
      </c>
      <c r="G54" s="4">
        <v>66.946874999999906</v>
      </c>
      <c r="H54" s="7">
        <f>F54*G54/100</f>
        <v>55985.854368458735</v>
      </c>
    </row>
    <row r="55" spans="1:8" x14ac:dyDescent="0.3">
      <c r="A55" s="2">
        <v>202506</v>
      </c>
      <c r="B55" s="2" t="s">
        <v>22</v>
      </c>
      <c r="C55" s="2" t="s">
        <v>23</v>
      </c>
      <c r="D55" s="2" t="s">
        <v>20</v>
      </c>
      <c r="E55" s="2" t="s">
        <v>21</v>
      </c>
      <c r="F55" s="7">
        <v>84248.391364902505</v>
      </c>
      <c r="G55" s="4">
        <v>63.614166666666598</v>
      </c>
      <c r="H55" s="7">
        <f>F55*G55/100</f>
        <v>53593.912096854634</v>
      </c>
    </row>
    <row r="56" spans="1:8" x14ac:dyDescent="0.3">
      <c r="A56" s="2">
        <v>202504</v>
      </c>
      <c r="B56" s="2" t="s">
        <v>18</v>
      </c>
      <c r="C56" s="2" t="s">
        <v>19</v>
      </c>
      <c r="D56" s="2" t="s">
        <v>20</v>
      </c>
      <c r="E56" s="2" t="s">
        <v>21</v>
      </c>
      <c r="F56" s="7">
        <v>125858.5865030675</v>
      </c>
      <c r="G56" s="4">
        <v>64.260000000000005</v>
      </c>
      <c r="H56" s="7">
        <f>F56*G56/100</f>
        <v>80876.727686871192</v>
      </c>
    </row>
    <row r="57" spans="1:8" x14ac:dyDescent="0.3">
      <c r="A57" s="2">
        <v>202505</v>
      </c>
      <c r="B57" s="2" t="s">
        <v>18</v>
      </c>
      <c r="C57" s="2" t="s">
        <v>19</v>
      </c>
      <c r="D57" s="2" t="s">
        <v>20</v>
      </c>
      <c r="E57" s="2" t="s">
        <v>21</v>
      </c>
      <c r="F57" s="7">
        <v>132342.75095057031</v>
      </c>
      <c r="G57" s="4">
        <v>65.530769230769195</v>
      </c>
      <c r="H57" s="7">
        <f>F57*G57/100</f>
        <v>86725.222719069832</v>
      </c>
    </row>
    <row r="58" spans="1:8" x14ac:dyDescent="0.3">
      <c r="A58" s="2">
        <v>202506</v>
      </c>
      <c r="B58" s="2" t="s">
        <v>18</v>
      </c>
      <c r="C58" s="2" t="s">
        <v>19</v>
      </c>
      <c r="D58" s="2" t="s">
        <v>20</v>
      </c>
      <c r="E58" s="2" t="s">
        <v>21</v>
      </c>
      <c r="F58" s="7">
        <v>125572.2677651905</v>
      </c>
      <c r="G58" s="4">
        <v>66.8315384615384</v>
      </c>
      <c r="H58" s="7">
        <f>F58*G58/100</f>
        <v>83921.878428519281</v>
      </c>
    </row>
    <row r="59" spans="1:8" x14ac:dyDescent="0.3">
      <c r="A59" s="2">
        <v>202504</v>
      </c>
      <c r="B59" s="2" t="s">
        <v>0</v>
      </c>
      <c r="C59" s="2" t="s">
        <v>1</v>
      </c>
      <c r="D59" s="2" t="s">
        <v>24</v>
      </c>
      <c r="E59" s="2" t="s">
        <v>25</v>
      </c>
      <c r="F59" s="7">
        <v>140733.51318944851</v>
      </c>
      <c r="G59" s="4">
        <v>40.667272727272703</v>
      </c>
      <c r="H59" s="7">
        <f>F59*G59/100</f>
        <v>57232.481627425324</v>
      </c>
    </row>
    <row r="60" spans="1:8" x14ac:dyDescent="0.3">
      <c r="A60" s="2">
        <v>202505</v>
      </c>
      <c r="B60" s="2" t="s">
        <v>0</v>
      </c>
      <c r="C60" s="2" t="s">
        <v>1</v>
      </c>
      <c r="D60" s="2" t="s">
        <v>24</v>
      </c>
      <c r="E60" s="2" t="s">
        <v>25</v>
      </c>
      <c r="F60" s="7">
        <v>182147.95221843</v>
      </c>
      <c r="G60" s="4">
        <v>51.1263636363636</v>
      </c>
      <c r="H60" s="7">
        <f>F60*G60/100</f>
        <v>93125.624407384341</v>
      </c>
    </row>
    <row r="61" spans="1:8" x14ac:dyDescent="0.3">
      <c r="A61" s="2">
        <v>202506</v>
      </c>
      <c r="B61" s="2" t="s">
        <v>0</v>
      </c>
      <c r="C61" s="2" t="s">
        <v>1</v>
      </c>
      <c r="D61" s="2" t="s">
        <v>24</v>
      </c>
      <c r="E61" s="2" t="s">
        <v>25</v>
      </c>
      <c r="F61" s="7">
        <v>155683.550295858</v>
      </c>
      <c r="G61" s="4">
        <v>56.190909090909003</v>
      </c>
      <c r="H61" s="7">
        <f>F61*G61/100</f>
        <v>87480.002216245164</v>
      </c>
    </row>
    <row r="62" spans="1:8" x14ac:dyDescent="0.3">
      <c r="A62" s="2">
        <v>202504</v>
      </c>
      <c r="B62" s="2" t="s">
        <v>4</v>
      </c>
      <c r="C62" s="2" t="s">
        <v>5</v>
      </c>
      <c r="D62" s="2" t="s">
        <v>24</v>
      </c>
      <c r="E62" s="2" t="s">
        <v>25</v>
      </c>
      <c r="F62" s="7">
        <v>159971.1659064994</v>
      </c>
      <c r="G62" s="4">
        <v>68.790400000000005</v>
      </c>
      <c r="H62" s="7">
        <f>F62*G62/100</f>
        <v>110044.80491174458</v>
      </c>
    </row>
    <row r="63" spans="1:8" x14ac:dyDescent="0.3">
      <c r="A63" s="2">
        <v>202505</v>
      </c>
      <c r="B63" s="2" t="s">
        <v>4</v>
      </c>
      <c r="C63" s="2" t="s">
        <v>5</v>
      </c>
      <c r="D63" s="2" t="s">
        <v>24</v>
      </c>
      <c r="E63" s="2" t="s">
        <v>25</v>
      </c>
      <c r="F63" s="7">
        <v>176428.46305905611</v>
      </c>
      <c r="G63" s="4">
        <v>69.080399999999997</v>
      </c>
      <c r="H63" s="7">
        <f>F63*G63/100</f>
        <v>121877.4879950482</v>
      </c>
    </row>
    <row r="64" spans="1:8" x14ac:dyDescent="0.3">
      <c r="A64" s="2">
        <v>202506</v>
      </c>
      <c r="B64" s="2" t="s">
        <v>4</v>
      </c>
      <c r="C64" s="2" t="s">
        <v>5</v>
      </c>
      <c r="D64" s="2" t="s">
        <v>24</v>
      </c>
      <c r="E64" s="2" t="s">
        <v>25</v>
      </c>
      <c r="F64" s="7">
        <v>160569.62259556851</v>
      </c>
      <c r="G64" s="4">
        <v>67.375600000000006</v>
      </c>
      <c r="H64" s="7">
        <f>F64*G64/100</f>
        <v>108184.74664149986</v>
      </c>
    </row>
    <row r="65" spans="1:8" x14ac:dyDescent="0.3">
      <c r="A65" s="2">
        <v>202504</v>
      </c>
      <c r="B65" s="2" t="s">
        <v>8</v>
      </c>
      <c r="C65" s="2" t="s">
        <v>9</v>
      </c>
      <c r="D65" s="2" t="s">
        <v>24</v>
      </c>
      <c r="E65" s="2" t="s">
        <v>25</v>
      </c>
      <c r="F65" s="7">
        <v>198824.62352941179</v>
      </c>
      <c r="G65" s="4">
        <v>61.341250000000002</v>
      </c>
      <c r="H65" s="7">
        <f>F65*G65/100</f>
        <v>121961.50938073531</v>
      </c>
    </row>
    <row r="66" spans="1:8" x14ac:dyDescent="0.3">
      <c r="A66" s="2">
        <v>202505</v>
      </c>
      <c r="B66" s="2" t="s">
        <v>8</v>
      </c>
      <c r="C66" s="2" t="s">
        <v>9</v>
      </c>
      <c r="D66" s="2" t="s">
        <v>24</v>
      </c>
      <c r="E66" s="2" t="s">
        <v>25</v>
      </c>
      <c r="F66" s="7">
        <v>208161.08108108109</v>
      </c>
      <c r="G66" s="4">
        <v>62.248750000000001</v>
      </c>
      <c r="H66" s="7">
        <f>F66*G66/100</f>
        <v>129577.67095945947</v>
      </c>
    </row>
    <row r="67" spans="1:8" x14ac:dyDescent="0.3">
      <c r="A67" s="2">
        <v>202506</v>
      </c>
      <c r="B67" s="2" t="s">
        <v>8</v>
      </c>
      <c r="C67" s="2" t="s">
        <v>9</v>
      </c>
      <c r="D67" s="2" t="s">
        <v>24</v>
      </c>
      <c r="E67" s="2" t="s">
        <v>25</v>
      </c>
      <c r="F67" s="7">
        <v>181389.64205816551</v>
      </c>
      <c r="G67" s="4">
        <v>56.017499999999998</v>
      </c>
      <c r="H67" s="7">
        <f>F67*G67/100</f>
        <v>101609.94273993286</v>
      </c>
    </row>
    <row r="68" spans="1:8" x14ac:dyDescent="0.3">
      <c r="A68" s="2">
        <v>202504</v>
      </c>
      <c r="B68" s="2" t="s">
        <v>10</v>
      </c>
      <c r="C68" s="2" t="s">
        <v>11</v>
      </c>
      <c r="D68" s="2" t="s">
        <v>24</v>
      </c>
      <c r="E68" s="2" t="s">
        <v>25</v>
      </c>
      <c r="F68" s="7">
        <v>150820.4599542334</v>
      </c>
      <c r="G68" s="4">
        <v>66.000740740740696</v>
      </c>
      <c r="H68" s="7">
        <f>F68*G68/100</f>
        <v>99542.620758386242</v>
      </c>
    </row>
    <row r="69" spans="1:8" x14ac:dyDescent="0.3">
      <c r="A69" s="2">
        <v>202505</v>
      </c>
      <c r="B69" s="2" t="s">
        <v>10</v>
      </c>
      <c r="C69" s="2" t="s">
        <v>11</v>
      </c>
      <c r="D69" s="2" t="s">
        <v>24</v>
      </c>
      <c r="E69" s="2" t="s">
        <v>25</v>
      </c>
      <c r="F69" s="7">
        <v>175577.3525469169</v>
      </c>
      <c r="G69" s="4">
        <v>69.9614814814814</v>
      </c>
      <c r="H69" s="7">
        <f>F69*G69/100</f>
        <v>122836.51698778657</v>
      </c>
    </row>
    <row r="70" spans="1:8" x14ac:dyDescent="0.3">
      <c r="A70" s="2">
        <v>202506</v>
      </c>
      <c r="B70" s="2" t="s">
        <v>10</v>
      </c>
      <c r="C70" s="2" t="s">
        <v>11</v>
      </c>
      <c r="D70" s="2" t="s">
        <v>24</v>
      </c>
      <c r="E70" s="2" t="s">
        <v>25</v>
      </c>
      <c r="F70" s="7">
        <v>152366.39194312799</v>
      </c>
      <c r="G70" s="4">
        <v>65.442962962962895</v>
      </c>
      <c r="H70" s="7">
        <f>F70*G70/100</f>
        <v>99713.081447344128</v>
      </c>
    </row>
    <row r="71" spans="1:8" x14ac:dyDescent="0.3">
      <c r="A71" s="2">
        <v>202504</v>
      </c>
      <c r="B71" s="2" t="s">
        <v>12</v>
      </c>
      <c r="C71" s="2" t="s">
        <v>13</v>
      </c>
      <c r="D71" s="2" t="s">
        <v>24</v>
      </c>
      <c r="E71" s="2" t="s">
        <v>25</v>
      </c>
      <c r="F71" s="7">
        <v>207487.0884745763</v>
      </c>
      <c r="G71" s="4">
        <v>86.988799999999998</v>
      </c>
      <c r="H71" s="7">
        <f>F71*G71/100</f>
        <v>180490.52841897224</v>
      </c>
    </row>
    <row r="72" spans="1:8" x14ac:dyDescent="0.3">
      <c r="A72" s="2">
        <v>202505</v>
      </c>
      <c r="B72" s="2" t="s">
        <v>12</v>
      </c>
      <c r="C72" s="2" t="s">
        <v>13</v>
      </c>
      <c r="D72" s="2" t="s">
        <v>24</v>
      </c>
      <c r="E72" s="2" t="s">
        <v>25</v>
      </c>
      <c r="F72" s="7">
        <v>203166.66219361909</v>
      </c>
      <c r="G72" s="4">
        <v>83.058799999999906</v>
      </c>
      <c r="H72" s="7">
        <f>F72*G72/100</f>
        <v>168747.7916180735</v>
      </c>
    </row>
    <row r="73" spans="1:8" x14ac:dyDescent="0.3">
      <c r="A73" s="2">
        <v>202506</v>
      </c>
      <c r="B73" s="2" t="s">
        <v>12</v>
      </c>
      <c r="C73" s="2" t="s">
        <v>13</v>
      </c>
      <c r="D73" s="2" t="s">
        <v>24</v>
      </c>
      <c r="E73" s="2" t="s">
        <v>25</v>
      </c>
      <c r="F73" s="7">
        <v>188188.7526924611</v>
      </c>
      <c r="G73" s="4">
        <v>83.217999999999904</v>
      </c>
      <c r="H73" s="7">
        <f>F73*G73/100</f>
        <v>156606.91621561212</v>
      </c>
    </row>
    <row r="74" spans="1:8" x14ac:dyDescent="0.3">
      <c r="A74" s="2">
        <v>202504</v>
      </c>
      <c r="B74" s="2" t="s">
        <v>14</v>
      </c>
      <c r="C74" s="2" t="s">
        <v>15</v>
      </c>
      <c r="D74" s="2" t="s">
        <v>24</v>
      </c>
      <c r="E74" s="2" t="s">
        <v>25</v>
      </c>
      <c r="F74" s="7">
        <v>170597.92127460169</v>
      </c>
      <c r="G74" s="4">
        <v>63.001324874325803</v>
      </c>
      <c r="H74" s="7">
        <f>F74*G74/100</f>
        <v>107478.95061105838</v>
      </c>
    </row>
    <row r="75" spans="1:8" x14ac:dyDescent="0.3">
      <c r="A75" s="2">
        <v>202505</v>
      </c>
      <c r="B75" s="2" t="s">
        <v>14</v>
      </c>
      <c r="C75" s="2" t="s">
        <v>15</v>
      </c>
      <c r="D75" s="2" t="s">
        <v>24</v>
      </c>
      <c r="E75" s="2" t="s">
        <v>25</v>
      </c>
      <c r="F75" s="7">
        <v>182537.77113518689</v>
      </c>
      <c r="G75" s="4">
        <v>65.915769284511697</v>
      </c>
      <c r="H75" s="7">
        <f>F75*G75/100</f>
        <v>120321.17607855977</v>
      </c>
    </row>
    <row r="76" spans="1:8" x14ac:dyDescent="0.3">
      <c r="A76" s="2">
        <v>202506</v>
      </c>
      <c r="B76" s="2" t="s">
        <v>14</v>
      </c>
      <c r="C76" s="2" t="s">
        <v>15</v>
      </c>
      <c r="D76" s="2" t="s">
        <v>24</v>
      </c>
      <c r="E76" s="2" t="s">
        <v>25</v>
      </c>
      <c r="F76" s="7">
        <v>167584.8988068336</v>
      </c>
      <c r="G76" s="4">
        <v>63.620330664983101</v>
      </c>
      <c r="H76" s="7">
        <f>F76*G76/100</f>
        <v>106618.06676548487</v>
      </c>
    </row>
    <row r="77" spans="1:8" x14ac:dyDescent="0.3">
      <c r="A77" s="2">
        <v>202504</v>
      </c>
      <c r="B77" s="2" t="s">
        <v>16</v>
      </c>
      <c r="C77" s="2" t="s">
        <v>17</v>
      </c>
      <c r="D77" s="2" t="s">
        <v>24</v>
      </c>
      <c r="E77" s="2" t="s">
        <v>25</v>
      </c>
      <c r="F77" s="7">
        <v>150750.72498502099</v>
      </c>
      <c r="G77" s="4">
        <v>51.151111111111099</v>
      </c>
      <c r="H77" s="7">
        <f>F77*G77/100</f>
        <v>77110.670837893602</v>
      </c>
    </row>
    <row r="78" spans="1:8" x14ac:dyDescent="0.3">
      <c r="A78" s="2">
        <v>202505</v>
      </c>
      <c r="B78" s="2" t="s">
        <v>16</v>
      </c>
      <c r="C78" s="2" t="s">
        <v>17</v>
      </c>
      <c r="D78" s="2" t="s">
        <v>24</v>
      </c>
      <c r="E78" s="2" t="s">
        <v>25</v>
      </c>
      <c r="F78" s="7">
        <v>174591.2669376694</v>
      </c>
      <c r="G78" s="4">
        <v>52.196111111111101</v>
      </c>
      <c r="H78" s="7">
        <f>F78*G78/100</f>
        <v>91129.851681082495</v>
      </c>
    </row>
    <row r="79" spans="1:8" x14ac:dyDescent="0.3">
      <c r="A79" s="2">
        <v>202506</v>
      </c>
      <c r="B79" s="2" t="s">
        <v>16</v>
      </c>
      <c r="C79" s="2" t="s">
        <v>17</v>
      </c>
      <c r="D79" s="2" t="s">
        <v>24</v>
      </c>
      <c r="E79" s="2" t="s">
        <v>25</v>
      </c>
      <c r="F79" s="7">
        <v>152242.90973871731</v>
      </c>
      <c r="G79" s="4">
        <v>49.081666666666599</v>
      </c>
      <c r="H79" s="7">
        <f>F79*G79/100</f>
        <v>74723.357481591331</v>
      </c>
    </row>
    <row r="80" spans="1:8" x14ac:dyDescent="0.3">
      <c r="A80" s="2">
        <v>202504</v>
      </c>
      <c r="B80" s="2" t="s">
        <v>22</v>
      </c>
      <c r="C80" s="2" t="s">
        <v>23</v>
      </c>
      <c r="D80" s="2" t="s">
        <v>24</v>
      </c>
      <c r="E80" s="2" t="s">
        <v>25</v>
      </c>
      <c r="F80" s="7">
        <v>132244.66068285811</v>
      </c>
      <c r="G80" s="4">
        <v>73.823617021276505</v>
      </c>
      <c r="H80" s="7">
        <f>F80*G80/100</f>
        <v>97627.791833599811</v>
      </c>
    </row>
    <row r="81" spans="1:8" x14ac:dyDescent="0.3">
      <c r="A81" s="2">
        <v>202505</v>
      </c>
      <c r="B81" s="2" t="s">
        <v>22</v>
      </c>
      <c r="C81" s="2" t="s">
        <v>23</v>
      </c>
      <c r="D81" s="2" t="s">
        <v>24</v>
      </c>
      <c r="E81" s="2" t="s">
        <v>25</v>
      </c>
      <c r="F81" s="7">
        <v>131337.6072715362</v>
      </c>
      <c r="G81" s="4">
        <v>75.258958333333297</v>
      </c>
      <c r="H81" s="7">
        <f>F81*G81/100</f>
        <v>98843.315132482356</v>
      </c>
    </row>
    <row r="82" spans="1:8" x14ac:dyDescent="0.3">
      <c r="A82" s="2">
        <v>202506</v>
      </c>
      <c r="B82" s="2" t="s">
        <v>22</v>
      </c>
      <c r="C82" s="2" t="s">
        <v>23</v>
      </c>
      <c r="D82" s="2" t="s">
        <v>24</v>
      </c>
      <c r="E82" s="2" t="s">
        <v>25</v>
      </c>
      <c r="F82" s="7">
        <v>131043.8589429471</v>
      </c>
      <c r="G82" s="4">
        <v>73.536874999999995</v>
      </c>
      <c r="H82" s="7">
        <f>F82*G82/100</f>
        <v>96365.55874605132</v>
      </c>
    </row>
    <row r="83" spans="1:8" x14ac:dyDescent="0.3">
      <c r="A83" s="2">
        <v>202504</v>
      </c>
      <c r="B83" s="2" t="s">
        <v>14</v>
      </c>
      <c r="C83" s="2" t="s">
        <v>15</v>
      </c>
      <c r="D83" s="2" t="s">
        <v>26</v>
      </c>
      <c r="E83" s="2" t="s">
        <v>27</v>
      </c>
      <c r="F83" s="5">
        <v>252740.46735395191</v>
      </c>
      <c r="G83" s="4">
        <v>53.515714285714203</v>
      </c>
      <c r="H83" s="5">
        <v>135255.86639351968</v>
      </c>
    </row>
    <row r="84" spans="1:8" x14ac:dyDescent="0.3">
      <c r="A84" s="2">
        <v>202505</v>
      </c>
      <c r="B84" s="2" t="s">
        <v>14</v>
      </c>
      <c r="C84" s="2" t="s">
        <v>15</v>
      </c>
      <c r="D84" s="2" t="s">
        <v>26</v>
      </c>
      <c r="E84" s="2" t="s">
        <v>27</v>
      </c>
      <c r="F84" s="5">
        <v>276212.62409954157</v>
      </c>
      <c r="G84" s="4">
        <v>56.396666666666597</v>
      </c>
      <c r="H84" s="5">
        <v>155774.71290467127</v>
      </c>
    </row>
    <row r="85" spans="1:8" x14ac:dyDescent="0.3">
      <c r="A85" s="2">
        <v>202506</v>
      </c>
      <c r="B85" s="2" t="s">
        <v>14</v>
      </c>
      <c r="C85" s="2" t="s">
        <v>15</v>
      </c>
      <c r="D85" s="2" t="s">
        <v>26</v>
      </c>
      <c r="E85" s="2" t="s">
        <v>27</v>
      </c>
      <c r="F85" s="5">
        <v>258220.1809465368</v>
      </c>
      <c r="G85" s="4">
        <v>57.332857142857101</v>
      </c>
      <c r="H85" s="5">
        <v>148045.00745610506</v>
      </c>
    </row>
    <row r="86" spans="1:8" x14ac:dyDescent="0.3">
      <c r="A86" s="2">
        <v>202504</v>
      </c>
      <c r="B86" s="2" t="s">
        <v>0</v>
      </c>
      <c r="C86" s="2" t="s">
        <v>1</v>
      </c>
      <c r="D86" s="2" t="s">
        <v>28</v>
      </c>
      <c r="E86" s="2" t="s">
        <v>29</v>
      </c>
      <c r="F86" s="5">
        <v>138787</v>
      </c>
      <c r="G86" s="4">
        <v>30.41</v>
      </c>
      <c r="H86" s="5">
        <v>41077</v>
      </c>
    </row>
    <row r="87" spans="1:8" x14ac:dyDescent="0.3">
      <c r="A87" s="2">
        <v>202505</v>
      </c>
      <c r="B87" s="2" t="s">
        <v>0</v>
      </c>
      <c r="C87" s="2" t="s">
        <v>1</v>
      </c>
      <c r="D87" s="2" t="s">
        <v>28</v>
      </c>
      <c r="E87" s="2" t="s">
        <v>29</v>
      </c>
      <c r="F87" s="5">
        <v>140343</v>
      </c>
      <c r="G87" s="4">
        <v>32.32</v>
      </c>
      <c r="H87" s="5">
        <v>45542</v>
      </c>
    </row>
    <row r="88" spans="1:8" x14ac:dyDescent="0.3">
      <c r="A88" s="2">
        <v>202506</v>
      </c>
      <c r="B88" s="2" t="s">
        <v>0</v>
      </c>
      <c r="C88" s="2" t="s">
        <v>1</v>
      </c>
      <c r="D88" s="2" t="s">
        <v>28</v>
      </c>
      <c r="E88" s="2" t="s">
        <v>29</v>
      </c>
      <c r="F88" s="5">
        <v>147122</v>
      </c>
      <c r="G88" s="4">
        <v>32.799999999999997</v>
      </c>
      <c r="H88" s="5">
        <v>48202</v>
      </c>
    </row>
    <row r="89" spans="1:8" x14ac:dyDescent="0.3">
      <c r="A89" s="2">
        <v>202504</v>
      </c>
      <c r="B89" s="2" t="s">
        <v>4</v>
      </c>
      <c r="C89" s="2" t="s">
        <v>5</v>
      </c>
      <c r="D89" s="2" t="s">
        <v>28</v>
      </c>
      <c r="E89" s="2" t="s">
        <v>29</v>
      </c>
      <c r="F89" s="5">
        <v>118337</v>
      </c>
      <c r="G89" s="4">
        <v>40.450000000000003</v>
      </c>
      <c r="H89" s="5">
        <v>42944</v>
      </c>
    </row>
    <row r="90" spans="1:8" x14ac:dyDescent="0.3">
      <c r="A90" s="2">
        <v>202505</v>
      </c>
      <c r="B90" s="2" t="s">
        <v>4</v>
      </c>
      <c r="C90" s="2" t="s">
        <v>5</v>
      </c>
      <c r="D90" s="2" t="s">
        <v>28</v>
      </c>
      <c r="E90" s="2" t="s">
        <v>29</v>
      </c>
      <c r="F90" s="5">
        <v>118341</v>
      </c>
      <c r="G90" s="4">
        <v>40.090000000000003</v>
      </c>
      <c r="H90" s="5">
        <v>43833</v>
      </c>
    </row>
    <row r="91" spans="1:8" x14ac:dyDescent="0.3">
      <c r="A91" s="2">
        <v>202506</v>
      </c>
      <c r="B91" s="2" t="s">
        <v>4</v>
      </c>
      <c r="C91" s="2" t="s">
        <v>5</v>
      </c>
      <c r="D91" s="2" t="s">
        <v>28</v>
      </c>
      <c r="E91" s="2" t="s">
        <v>29</v>
      </c>
      <c r="F91" s="5">
        <v>121798</v>
      </c>
      <c r="G91" s="4">
        <v>39.9</v>
      </c>
      <c r="H91" s="5">
        <v>43292</v>
      </c>
    </row>
    <row r="92" spans="1:8" x14ac:dyDescent="0.3">
      <c r="A92" s="2">
        <v>202504</v>
      </c>
      <c r="B92" s="2" t="s">
        <v>6</v>
      </c>
      <c r="C92" s="2" t="s">
        <v>7</v>
      </c>
      <c r="D92" s="2" t="s">
        <v>28</v>
      </c>
      <c r="E92" s="2" t="s">
        <v>29</v>
      </c>
      <c r="F92" s="5">
        <v>158281</v>
      </c>
      <c r="G92" s="4">
        <v>34.58</v>
      </c>
      <c r="H92" s="5">
        <v>54419</v>
      </c>
    </row>
    <row r="93" spans="1:8" x14ac:dyDescent="0.3">
      <c r="A93" s="2">
        <v>202505</v>
      </c>
      <c r="B93" s="2" t="s">
        <v>6</v>
      </c>
      <c r="C93" s="2" t="s">
        <v>7</v>
      </c>
      <c r="D93" s="2" t="s">
        <v>28</v>
      </c>
      <c r="E93" s="2" t="s">
        <v>29</v>
      </c>
      <c r="F93" s="5">
        <v>159070</v>
      </c>
      <c r="G93" s="4">
        <v>35.71</v>
      </c>
      <c r="H93" s="5">
        <v>56883</v>
      </c>
    </row>
    <row r="94" spans="1:8" x14ac:dyDescent="0.3">
      <c r="A94" s="2">
        <v>202506</v>
      </c>
      <c r="B94" s="2" t="s">
        <v>6</v>
      </c>
      <c r="C94" s="2" t="s">
        <v>7</v>
      </c>
      <c r="D94" s="2" t="s">
        <v>28</v>
      </c>
      <c r="E94" s="2" t="s">
        <v>29</v>
      </c>
      <c r="F94" s="5">
        <v>166194</v>
      </c>
      <c r="G94" s="4">
        <v>33.07</v>
      </c>
      <c r="H94" s="5">
        <v>55261</v>
      </c>
    </row>
    <row r="95" spans="1:8" x14ac:dyDescent="0.3">
      <c r="A95" s="2">
        <v>202504</v>
      </c>
      <c r="B95" s="2" t="s">
        <v>8</v>
      </c>
      <c r="C95" s="2" t="s">
        <v>9</v>
      </c>
      <c r="D95" s="2" t="s">
        <v>28</v>
      </c>
      <c r="E95" s="2" t="s">
        <v>29</v>
      </c>
      <c r="F95" s="5">
        <v>103165</v>
      </c>
      <c r="G95" s="4">
        <v>40.67</v>
      </c>
      <c r="H95" s="5">
        <v>38106</v>
      </c>
    </row>
    <row r="96" spans="1:8" x14ac:dyDescent="0.3">
      <c r="A96" s="2">
        <v>202505</v>
      </c>
      <c r="B96" s="2" t="s">
        <v>8</v>
      </c>
      <c r="C96" s="2" t="s">
        <v>9</v>
      </c>
      <c r="D96" s="2" t="s">
        <v>28</v>
      </c>
      <c r="E96" s="2" t="s">
        <v>29</v>
      </c>
      <c r="F96" s="5">
        <v>106314</v>
      </c>
      <c r="G96" s="4">
        <v>42.58</v>
      </c>
      <c r="H96" s="5">
        <v>41198</v>
      </c>
    </row>
    <row r="97" spans="1:8" x14ac:dyDescent="0.3">
      <c r="A97" s="2">
        <v>202506</v>
      </c>
      <c r="B97" s="2" t="s">
        <v>8</v>
      </c>
      <c r="C97" s="2" t="s">
        <v>9</v>
      </c>
      <c r="D97" s="2" t="s">
        <v>28</v>
      </c>
      <c r="E97" s="2" t="s">
        <v>29</v>
      </c>
      <c r="F97" s="5">
        <v>104568</v>
      </c>
      <c r="G97" s="4">
        <v>38.64</v>
      </c>
      <c r="H97" s="5">
        <v>34849</v>
      </c>
    </row>
    <row r="98" spans="1:8" x14ac:dyDescent="0.3">
      <c r="A98" s="2">
        <v>202504</v>
      </c>
      <c r="B98" s="2" t="s">
        <v>10</v>
      </c>
      <c r="C98" s="2" t="s">
        <v>11</v>
      </c>
      <c r="D98" s="2" t="s">
        <v>28</v>
      </c>
      <c r="E98" s="2" t="s">
        <v>29</v>
      </c>
      <c r="F98" s="5">
        <v>119850</v>
      </c>
      <c r="G98" s="4">
        <v>52.11</v>
      </c>
      <c r="H98" s="5">
        <v>59148</v>
      </c>
    </row>
    <row r="99" spans="1:8" x14ac:dyDescent="0.3">
      <c r="A99" s="2">
        <v>202505</v>
      </c>
      <c r="B99" s="2" t="s">
        <v>10</v>
      </c>
      <c r="C99" s="2" t="s">
        <v>11</v>
      </c>
      <c r="D99" s="2" t="s">
        <v>28</v>
      </c>
      <c r="E99" s="2" t="s">
        <v>29</v>
      </c>
      <c r="F99" s="5">
        <v>122500</v>
      </c>
      <c r="G99" s="4">
        <v>52.2</v>
      </c>
      <c r="H99" s="5">
        <v>61870</v>
      </c>
    </row>
    <row r="100" spans="1:8" x14ac:dyDescent="0.3">
      <c r="A100" s="2">
        <v>202506</v>
      </c>
      <c r="B100" s="2" t="s">
        <v>10</v>
      </c>
      <c r="C100" s="2" t="s">
        <v>11</v>
      </c>
      <c r="D100" s="2" t="s">
        <v>28</v>
      </c>
      <c r="E100" s="2" t="s">
        <v>29</v>
      </c>
      <c r="F100" s="5">
        <v>127454</v>
      </c>
      <c r="G100" s="4">
        <v>50.52</v>
      </c>
      <c r="H100" s="5">
        <v>62432</v>
      </c>
    </row>
    <row r="101" spans="1:8" x14ac:dyDescent="0.3">
      <c r="A101" s="2">
        <v>202504</v>
      </c>
      <c r="B101" s="2" t="s">
        <v>12</v>
      </c>
      <c r="C101" s="2" t="s">
        <v>13</v>
      </c>
      <c r="D101" s="2" t="s">
        <v>28</v>
      </c>
      <c r="E101" s="2" t="s">
        <v>29</v>
      </c>
      <c r="F101" s="5">
        <v>123142</v>
      </c>
      <c r="G101" s="4">
        <v>70.81</v>
      </c>
      <c r="H101" s="5">
        <v>85780</v>
      </c>
    </row>
    <row r="102" spans="1:8" x14ac:dyDescent="0.3">
      <c r="A102" s="2">
        <v>202505</v>
      </c>
      <c r="B102" s="2" t="s">
        <v>12</v>
      </c>
      <c r="C102" s="2" t="s">
        <v>13</v>
      </c>
      <c r="D102" s="2" t="s">
        <v>28</v>
      </c>
      <c r="E102" s="2" t="s">
        <v>29</v>
      </c>
      <c r="F102" s="5">
        <v>124421</v>
      </c>
      <c r="G102" s="4">
        <v>64.099999999999994</v>
      </c>
      <c r="H102" s="5">
        <v>77007</v>
      </c>
    </row>
    <row r="103" spans="1:8" x14ac:dyDescent="0.3">
      <c r="A103" s="2">
        <v>202506</v>
      </c>
      <c r="B103" s="2" t="s">
        <v>12</v>
      </c>
      <c r="C103" s="2" t="s">
        <v>13</v>
      </c>
      <c r="D103" s="2" t="s">
        <v>28</v>
      </c>
      <c r="E103" s="2" t="s">
        <v>29</v>
      </c>
      <c r="F103" s="5">
        <v>123797</v>
      </c>
      <c r="G103" s="4">
        <v>67.27</v>
      </c>
      <c r="H103" s="5">
        <v>80727</v>
      </c>
    </row>
    <row r="104" spans="1:8" x14ac:dyDescent="0.3">
      <c r="A104" s="2">
        <v>202504</v>
      </c>
      <c r="B104" s="2" t="s">
        <v>14</v>
      </c>
      <c r="C104" s="2" t="s">
        <v>15</v>
      </c>
      <c r="D104" s="2" t="s">
        <v>28</v>
      </c>
      <c r="E104" s="2" t="s">
        <v>29</v>
      </c>
      <c r="F104" s="5">
        <v>128901</v>
      </c>
      <c r="G104" s="4">
        <v>47.85</v>
      </c>
      <c r="H104" s="5">
        <v>59084</v>
      </c>
    </row>
    <row r="105" spans="1:8" x14ac:dyDescent="0.3">
      <c r="A105" s="2">
        <v>202505</v>
      </c>
      <c r="B105" s="2" t="s">
        <v>14</v>
      </c>
      <c r="C105" s="2" t="s">
        <v>15</v>
      </c>
      <c r="D105" s="2" t="s">
        <v>28</v>
      </c>
      <c r="E105" s="2" t="s">
        <v>29</v>
      </c>
      <c r="F105" s="5">
        <v>130178</v>
      </c>
      <c r="G105" s="4">
        <v>46.12</v>
      </c>
      <c r="H105" s="5">
        <v>58111</v>
      </c>
    </row>
    <row r="106" spans="1:8" x14ac:dyDescent="0.3">
      <c r="A106" s="2">
        <v>202506</v>
      </c>
      <c r="B106" s="2" t="s">
        <v>14</v>
      </c>
      <c r="C106" s="2" t="s">
        <v>15</v>
      </c>
      <c r="D106" s="2" t="s">
        <v>28</v>
      </c>
      <c r="E106" s="2" t="s">
        <v>29</v>
      </c>
      <c r="F106" s="5">
        <v>134082</v>
      </c>
      <c r="G106" s="4">
        <v>46.51</v>
      </c>
      <c r="H106" s="5">
        <v>60021</v>
      </c>
    </row>
    <row r="107" spans="1:8" x14ac:dyDescent="0.3">
      <c r="A107" s="2">
        <v>202504</v>
      </c>
      <c r="B107" s="2" t="s">
        <v>16</v>
      </c>
      <c r="C107" s="2" t="s">
        <v>17</v>
      </c>
      <c r="D107" s="2" t="s">
        <v>28</v>
      </c>
      <c r="E107" s="2" t="s">
        <v>29</v>
      </c>
      <c r="F107" s="5">
        <v>133715</v>
      </c>
      <c r="G107" s="4">
        <v>32.450000000000003</v>
      </c>
      <c r="H107" s="5">
        <v>41481</v>
      </c>
    </row>
    <row r="108" spans="1:8" x14ac:dyDescent="0.3">
      <c r="A108" s="2">
        <v>202505</v>
      </c>
      <c r="B108" s="2" t="s">
        <v>16</v>
      </c>
      <c r="C108" s="2" t="s">
        <v>17</v>
      </c>
      <c r="D108" s="2" t="s">
        <v>28</v>
      </c>
      <c r="E108" s="2" t="s">
        <v>29</v>
      </c>
      <c r="F108" s="5">
        <v>132798</v>
      </c>
      <c r="G108" s="4">
        <v>34.4</v>
      </c>
      <c r="H108" s="5">
        <v>44848</v>
      </c>
    </row>
    <row r="109" spans="1:8" x14ac:dyDescent="0.3">
      <c r="A109" s="2">
        <v>202506</v>
      </c>
      <c r="B109" s="2" t="s">
        <v>16</v>
      </c>
      <c r="C109" s="2" t="s">
        <v>17</v>
      </c>
      <c r="D109" s="2" t="s">
        <v>28</v>
      </c>
      <c r="E109" s="2" t="s">
        <v>29</v>
      </c>
      <c r="F109" s="5">
        <v>138182</v>
      </c>
      <c r="G109" s="4">
        <v>29.22</v>
      </c>
      <c r="H109" s="5">
        <v>39538</v>
      </c>
    </row>
    <row r="110" spans="1:8" x14ac:dyDescent="0.3">
      <c r="A110" s="2">
        <v>202504</v>
      </c>
      <c r="B110" s="2" t="s">
        <v>22</v>
      </c>
      <c r="C110" s="2" t="s">
        <v>23</v>
      </c>
      <c r="D110" s="2" t="s">
        <v>28</v>
      </c>
      <c r="E110" s="2" t="s">
        <v>29</v>
      </c>
      <c r="F110" s="5">
        <v>127201</v>
      </c>
      <c r="G110" s="4">
        <v>50.58</v>
      </c>
      <c r="H110" s="5">
        <v>64626</v>
      </c>
    </row>
    <row r="111" spans="1:8" x14ac:dyDescent="0.3">
      <c r="A111" s="2">
        <v>202505</v>
      </c>
      <c r="B111" s="2" t="s">
        <v>22</v>
      </c>
      <c r="C111" s="2" t="s">
        <v>23</v>
      </c>
      <c r="D111" s="2" t="s">
        <v>28</v>
      </c>
      <c r="E111" s="2" t="s">
        <v>29</v>
      </c>
      <c r="F111" s="5">
        <v>128603</v>
      </c>
      <c r="G111" s="4">
        <v>47.41</v>
      </c>
      <c r="H111" s="5">
        <v>61956</v>
      </c>
    </row>
    <row r="112" spans="1:8" x14ac:dyDescent="0.3">
      <c r="A112" s="2">
        <v>202506</v>
      </c>
      <c r="B112" s="2" t="s">
        <v>22</v>
      </c>
      <c r="C112" s="2" t="s">
        <v>23</v>
      </c>
      <c r="D112" s="2" t="s">
        <v>28</v>
      </c>
      <c r="E112" s="2" t="s">
        <v>29</v>
      </c>
      <c r="F112" s="5">
        <v>134669</v>
      </c>
      <c r="G112" s="4">
        <v>50.09</v>
      </c>
      <c r="H112" s="5">
        <v>69477</v>
      </c>
    </row>
    <row r="113" spans="1:8" x14ac:dyDescent="0.3">
      <c r="A113" s="2">
        <v>202504</v>
      </c>
      <c r="B113" s="2" t="s">
        <v>18</v>
      </c>
      <c r="C113" s="2" t="s">
        <v>19</v>
      </c>
      <c r="D113" s="2" t="s">
        <v>28</v>
      </c>
      <c r="E113" s="2" t="s">
        <v>29</v>
      </c>
      <c r="F113" s="5">
        <v>137728</v>
      </c>
      <c r="G113" s="4">
        <v>37.24</v>
      </c>
      <c r="H113" s="5">
        <v>45018</v>
      </c>
    </row>
    <row r="114" spans="1:8" x14ac:dyDescent="0.3">
      <c r="A114" s="2">
        <v>202505</v>
      </c>
      <c r="B114" s="2" t="s">
        <v>18</v>
      </c>
      <c r="C114" s="2" t="s">
        <v>19</v>
      </c>
      <c r="D114" s="2" t="s">
        <v>28</v>
      </c>
      <c r="E114" s="2" t="s">
        <v>29</v>
      </c>
      <c r="F114" s="5">
        <v>136923</v>
      </c>
      <c r="G114" s="4">
        <v>39.82</v>
      </c>
      <c r="H114" s="5">
        <v>49366</v>
      </c>
    </row>
    <row r="115" spans="1:8" x14ac:dyDescent="0.3">
      <c r="A115" s="2">
        <v>202506</v>
      </c>
      <c r="B115" s="2" t="s">
        <v>18</v>
      </c>
      <c r="C115" s="2" t="s">
        <v>19</v>
      </c>
      <c r="D115" s="2" t="s">
        <v>28</v>
      </c>
      <c r="E115" s="2" t="s">
        <v>29</v>
      </c>
      <c r="F115" s="5">
        <v>139499</v>
      </c>
      <c r="G115" s="4">
        <v>37.96</v>
      </c>
      <c r="H115" s="5">
        <v>46993</v>
      </c>
    </row>
    <row r="116" spans="1:8" x14ac:dyDescent="0.3">
      <c r="A116" s="2">
        <v>202504</v>
      </c>
      <c r="B116" s="2" t="s">
        <v>0</v>
      </c>
      <c r="C116" s="2" t="s">
        <v>1</v>
      </c>
      <c r="D116" s="2" t="s">
        <v>30</v>
      </c>
      <c r="E116" s="2" t="s">
        <v>31</v>
      </c>
      <c r="F116" s="5">
        <v>57632.882177127583</v>
      </c>
      <c r="G116" s="8">
        <v>76.25</v>
      </c>
      <c r="H116" s="7">
        <f>F116*G116/100</f>
        <v>43945.072660059777</v>
      </c>
    </row>
    <row r="117" spans="1:8" x14ac:dyDescent="0.3">
      <c r="A117" s="2">
        <v>202505</v>
      </c>
      <c r="B117" s="2" t="s">
        <v>0</v>
      </c>
      <c r="C117" s="2" t="s">
        <v>1</v>
      </c>
      <c r="D117" s="2" t="s">
        <v>30</v>
      </c>
      <c r="E117" s="2" t="s">
        <v>31</v>
      </c>
      <c r="F117" s="5">
        <v>70155.464205549448</v>
      </c>
      <c r="G117" s="8">
        <v>75.3125</v>
      </c>
      <c r="H117" s="7">
        <f>F117*G117/100</f>
        <v>52835.833979804433</v>
      </c>
    </row>
    <row r="118" spans="1:8" x14ac:dyDescent="0.3">
      <c r="A118" s="2">
        <v>202506</v>
      </c>
      <c r="B118" s="2" t="s">
        <v>0</v>
      </c>
      <c r="C118" s="2" t="s">
        <v>1</v>
      </c>
      <c r="D118" s="2" t="s">
        <v>30</v>
      </c>
      <c r="E118" s="2" t="s">
        <v>31</v>
      </c>
      <c r="F118" s="5">
        <v>64327.021764643127</v>
      </c>
      <c r="G118" s="8">
        <v>76.5625</v>
      </c>
      <c r="H118" s="7">
        <f>F118*G118/100</f>
        <v>49250.376038554896</v>
      </c>
    </row>
    <row r="119" spans="1:8" x14ac:dyDescent="0.3">
      <c r="A119" s="2">
        <v>202504</v>
      </c>
      <c r="B119" s="2" t="s">
        <v>4</v>
      </c>
      <c r="C119" s="2" t="s">
        <v>5</v>
      </c>
      <c r="D119" s="2" t="s">
        <v>30</v>
      </c>
      <c r="E119" s="2" t="s">
        <v>31</v>
      </c>
      <c r="F119" s="5">
        <v>56834.19674771362</v>
      </c>
      <c r="G119" s="8">
        <v>73.358208955223802</v>
      </c>
      <c r="H119" s="7">
        <f>F119*G119/100</f>
        <v>41692.548808210769</v>
      </c>
    </row>
    <row r="120" spans="1:8" x14ac:dyDescent="0.3">
      <c r="A120" s="2">
        <v>202505</v>
      </c>
      <c r="B120" s="2" t="s">
        <v>4</v>
      </c>
      <c r="C120" s="2" t="s">
        <v>5</v>
      </c>
      <c r="D120" s="2" t="s">
        <v>30</v>
      </c>
      <c r="E120" s="2" t="s">
        <v>31</v>
      </c>
      <c r="F120" s="5">
        <v>59718.462276883882</v>
      </c>
      <c r="G120" s="8">
        <v>74.813432835820805</v>
      </c>
      <c r="H120" s="7">
        <f>F120*G120/100</f>
        <v>44677.431666101504</v>
      </c>
    </row>
    <row r="121" spans="1:8" x14ac:dyDescent="0.3">
      <c r="A121" s="2">
        <v>202506</v>
      </c>
      <c r="B121" s="2" t="s">
        <v>4</v>
      </c>
      <c r="C121" s="2" t="s">
        <v>5</v>
      </c>
      <c r="D121" s="2" t="s">
        <v>30</v>
      </c>
      <c r="E121" s="2" t="s">
        <v>31</v>
      </c>
      <c r="F121" s="5">
        <v>57441.941695807524</v>
      </c>
      <c r="G121" s="8">
        <v>72.947761194029795</v>
      </c>
      <c r="H121" s="7">
        <f>F121*G121/100</f>
        <v>41902.610453471498</v>
      </c>
    </row>
    <row r="122" spans="1:8" x14ac:dyDescent="0.3">
      <c r="A122" s="2">
        <v>202504</v>
      </c>
      <c r="B122" s="2" t="s">
        <v>6</v>
      </c>
      <c r="C122" s="2" t="s">
        <v>7</v>
      </c>
      <c r="D122" s="2" t="s">
        <v>30</v>
      </c>
      <c r="E122" s="2" t="s">
        <v>31</v>
      </c>
      <c r="F122" s="5">
        <v>55528.485913932243</v>
      </c>
      <c r="G122" s="8">
        <v>65.915729032258</v>
      </c>
      <c r="H122" s="7">
        <f>F122*G122/100</f>
        <v>36602.006310743134</v>
      </c>
    </row>
    <row r="123" spans="1:8" x14ac:dyDescent="0.3">
      <c r="A123" s="2">
        <v>202505</v>
      </c>
      <c r="B123" s="2" t="s">
        <v>6</v>
      </c>
      <c r="C123" s="2" t="s">
        <v>7</v>
      </c>
      <c r="D123" s="2" t="s">
        <v>30</v>
      </c>
      <c r="E123" s="2" t="s">
        <v>31</v>
      </c>
      <c r="F123" s="5">
        <v>58441.963285639547</v>
      </c>
      <c r="G123" s="8">
        <v>69.790322580645096</v>
      </c>
      <c r="H123" s="7">
        <f>F123*G123/100</f>
        <v>40786.834699510015</v>
      </c>
    </row>
    <row r="124" spans="1:8" x14ac:dyDescent="0.3">
      <c r="A124" s="2">
        <v>202506</v>
      </c>
      <c r="B124" s="2" t="s">
        <v>6</v>
      </c>
      <c r="C124" s="2" t="s">
        <v>7</v>
      </c>
      <c r="D124" s="2" t="s">
        <v>30</v>
      </c>
      <c r="E124" s="2" t="s">
        <v>31</v>
      </c>
      <c r="F124" s="5">
        <v>56151.439613780763</v>
      </c>
      <c r="G124" s="8">
        <v>66.0729032258064</v>
      </c>
      <c r="H124" s="7">
        <f>F124*G124/100</f>
        <v>37100.886355910479</v>
      </c>
    </row>
    <row r="125" spans="1:8" x14ac:dyDescent="0.3">
      <c r="A125" s="2">
        <v>202504</v>
      </c>
      <c r="B125" s="2" t="s">
        <v>8</v>
      </c>
      <c r="C125" s="2" t="s">
        <v>9</v>
      </c>
      <c r="D125" s="2" t="s">
        <v>30</v>
      </c>
      <c r="E125" s="2" t="s">
        <v>31</v>
      </c>
      <c r="F125" s="5">
        <v>61896.775700730483</v>
      </c>
      <c r="G125" s="8">
        <v>65.174418604651095</v>
      </c>
      <c r="H125" s="7">
        <f>F125*G125/100</f>
        <v>40340.863697976049</v>
      </c>
    </row>
    <row r="126" spans="1:8" x14ac:dyDescent="0.3">
      <c r="A126" s="2">
        <v>202505</v>
      </c>
      <c r="B126" s="2" t="s">
        <v>8</v>
      </c>
      <c r="C126" s="2" t="s">
        <v>9</v>
      </c>
      <c r="D126" s="2" t="s">
        <v>30</v>
      </c>
      <c r="E126" s="2" t="s">
        <v>31</v>
      </c>
      <c r="F126" s="5">
        <v>66967.972609623132</v>
      </c>
      <c r="G126" s="8">
        <v>66.918604651162795</v>
      </c>
      <c r="H126" s="7">
        <f>F126*G126/100</f>
        <v>44814.032833532692</v>
      </c>
    </row>
    <row r="127" spans="1:8" x14ac:dyDescent="0.3">
      <c r="A127" s="2">
        <v>202506</v>
      </c>
      <c r="B127" s="2" t="s">
        <v>8</v>
      </c>
      <c r="C127" s="2" t="s">
        <v>9</v>
      </c>
      <c r="D127" s="2" t="s">
        <v>30</v>
      </c>
      <c r="E127" s="2" t="s">
        <v>31</v>
      </c>
      <c r="F127" s="5">
        <v>63543.62806711172</v>
      </c>
      <c r="G127" s="8">
        <v>65.523255813953398</v>
      </c>
      <c r="H127" s="7">
        <f>F127*G127/100</f>
        <v>41635.853971880701</v>
      </c>
    </row>
    <row r="128" spans="1:8" x14ac:dyDescent="0.3">
      <c r="A128" s="2">
        <v>202504</v>
      </c>
      <c r="B128" s="2" t="s">
        <v>10</v>
      </c>
      <c r="C128" s="2" t="s">
        <v>11</v>
      </c>
      <c r="D128" s="2" t="s">
        <v>30</v>
      </c>
      <c r="E128" s="2" t="s">
        <v>31</v>
      </c>
      <c r="F128" s="5">
        <v>57085.873753726803</v>
      </c>
      <c r="G128" s="8">
        <v>70.3</v>
      </c>
      <c r="H128" s="7">
        <f>F128*G128/100</f>
        <v>40131.369248869938</v>
      </c>
    </row>
    <row r="129" spans="1:8" x14ac:dyDescent="0.3">
      <c r="A129" s="2">
        <v>202505</v>
      </c>
      <c r="B129" s="2" t="s">
        <v>10</v>
      </c>
      <c r="C129" s="2" t="s">
        <v>11</v>
      </c>
      <c r="D129" s="2" t="s">
        <v>30</v>
      </c>
      <c r="E129" s="2" t="s">
        <v>31</v>
      </c>
      <c r="F129" s="5">
        <v>69467.897535437485</v>
      </c>
      <c r="G129" s="8">
        <v>78.099999999999994</v>
      </c>
      <c r="H129" s="7">
        <f>F129*G129/100</f>
        <v>54254.427975176673</v>
      </c>
    </row>
    <row r="130" spans="1:8" x14ac:dyDescent="0.3">
      <c r="A130" s="2">
        <v>202506</v>
      </c>
      <c r="B130" s="2" t="s">
        <v>10</v>
      </c>
      <c r="C130" s="2" t="s">
        <v>11</v>
      </c>
      <c r="D130" s="2" t="s">
        <v>30</v>
      </c>
      <c r="E130" s="2" t="s">
        <v>31</v>
      </c>
      <c r="F130" s="5">
        <v>60782.79122783021</v>
      </c>
      <c r="G130" s="8">
        <v>72.099999999999994</v>
      </c>
      <c r="H130" s="7">
        <f>F130*G130/100</f>
        <v>43824.39247526558</v>
      </c>
    </row>
    <row r="131" spans="1:8" x14ac:dyDescent="0.3">
      <c r="A131" s="2">
        <v>202504</v>
      </c>
      <c r="B131" s="2" t="s">
        <v>12</v>
      </c>
      <c r="C131" s="2" t="s">
        <v>13</v>
      </c>
      <c r="D131" s="2" t="s">
        <v>30</v>
      </c>
      <c r="E131" s="2" t="s">
        <v>31</v>
      </c>
      <c r="F131" s="5">
        <v>68737.252293420141</v>
      </c>
      <c r="G131" s="8">
        <v>64.553571428571402</v>
      </c>
      <c r="H131" s="7">
        <f>F131*G131/100</f>
        <v>44372.351257270304</v>
      </c>
    </row>
    <row r="132" spans="1:8" x14ac:dyDescent="0.3">
      <c r="A132" s="2">
        <v>202505</v>
      </c>
      <c r="B132" s="2" t="s">
        <v>12</v>
      </c>
      <c r="C132" s="2" t="s">
        <v>13</v>
      </c>
      <c r="D132" s="2" t="s">
        <v>30</v>
      </c>
      <c r="E132" s="2" t="s">
        <v>31</v>
      </c>
      <c r="F132" s="5">
        <v>73047.208376083086</v>
      </c>
      <c r="G132" s="8">
        <v>67.946428571428498</v>
      </c>
      <c r="H132" s="7">
        <f>F132*G132/100</f>
        <v>49632.969262677834</v>
      </c>
    </row>
    <row r="133" spans="1:8" x14ac:dyDescent="0.3">
      <c r="A133" s="2">
        <v>202506</v>
      </c>
      <c r="B133" s="2" t="s">
        <v>12</v>
      </c>
      <c r="C133" s="2" t="s">
        <v>13</v>
      </c>
      <c r="D133" s="2" t="s">
        <v>30</v>
      </c>
      <c r="E133" s="2" t="s">
        <v>31</v>
      </c>
      <c r="F133" s="5">
        <v>68435.119531928838</v>
      </c>
      <c r="G133" s="8">
        <v>66.696428571428498</v>
      </c>
      <c r="H133" s="7">
        <f>F133*G133/100</f>
        <v>45643.780616384633</v>
      </c>
    </row>
    <row r="134" spans="1:8" x14ac:dyDescent="0.3">
      <c r="A134" s="2">
        <v>202504</v>
      </c>
      <c r="B134" s="2" t="s">
        <v>14</v>
      </c>
      <c r="C134" s="2" t="s">
        <v>15</v>
      </c>
      <c r="D134" s="2" t="s">
        <v>30</v>
      </c>
      <c r="E134" s="2" t="s">
        <v>31</v>
      </c>
      <c r="F134" s="5">
        <v>59311.553109178327</v>
      </c>
      <c r="G134" s="8">
        <v>71.666849999999997</v>
      </c>
      <c r="H134" s="7">
        <f>F134*G134/100</f>
        <v>42506.72179942517</v>
      </c>
    </row>
    <row r="135" spans="1:8" x14ac:dyDescent="0.3">
      <c r="A135" s="2">
        <v>202505</v>
      </c>
      <c r="B135" s="2" t="s">
        <v>14</v>
      </c>
      <c r="C135" s="2" t="s">
        <v>15</v>
      </c>
      <c r="D135" s="2" t="s">
        <v>30</v>
      </c>
      <c r="E135" s="2" t="s">
        <v>31</v>
      </c>
      <c r="F135" s="5">
        <v>64368.832135114717</v>
      </c>
      <c r="G135" s="8">
        <v>74.961148648648603</v>
      </c>
      <c r="H135" s="7">
        <f>F135*G135/100</f>
        <v>48251.615940202435</v>
      </c>
    </row>
    <row r="136" spans="1:8" x14ac:dyDescent="0.3">
      <c r="A136" s="2">
        <v>202506</v>
      </c>
      <c r="B136" s="2" t="s">
        <v>14</v>
      </c>
      <c r="C136" s="2" t="s">
        <v>15</v>
      </c>
      <c r="D136" s="2" t="s">
        <v>30</v>
      </c>
      <c r="E136" s="2" t="s">
        <v>31</v>
      </c>
      <c r="F136" s="5">
        <v>60631.987136926582</v>
      </c>
      <c r="G136" s="8">
        <v>72.589932432432406</v>
      </c>
      <c r="H136" s="7">
        <f>F136*G136/100</f>
        <v>44012.71849513612</v>
      </c>
    </row>
    <row r="137" spans="1:8" x14ac:dyDescent="0.3">
      <c r="A137" s="2">
        <v>202504</v>
      </c>
      <c r="B137" s="2" t="s">
        <v>16</v>
      </c>
      <c r="C137" s="2" t="s">
        <v>17</v>
      </c>
      <c r="D137" s="2" t="s">
        <v>30</v>
      </c>
      <c r="E137" s="2" t="s">
        <v>31</v>
      </c>
      <c r="F137" s="5">
        <v>55929.070429140927</v>
      </c>
      <c r="G137" s="8">
        <v>82.625</v>
      </c>
      <c r="H137" s="7">
        <f>F137*G137/100</f>
        <v>46211.39444207769</v>
      </c>
    </row>
    <row r="138" spans="1:8" x14ac:dyDescent="0.3">
      <c r="A138" s="2">
        <v>202505</v>
      </c>
      <c r="B138" s="2" t="s">
        <v>16</v>
      </c>
      <c r="C138" s="2" t="s">
        <v>17</v>
      </c>
      <c r="D138" s="2" t="s">
        <v>30</v>
      </c>
      <c r="E138" s="2" t="s">
        <v>31</v>
      </c>
      <c r="F138" s="5">
        <v>63167.120457112484</v>
      </c>
      <c r="G138" s="8">
        <v>87.875</v>
      </c>
      <c r="H138" s="7">
        <f>F138*G138/100</f>
        <v>55508.107101687594</v>
      </c>
    </row>
    <row r="139" spans="1:8" x14ac:dyDescent="0.3">
      <c r="A139" s="2">
        <v>202506</v>
      </c>
      <c r="B139" s="2" t="s">
        <v>16</v>
      </c>
      <c r="C139" s="2" t="s">
        <v>17</v>
      </c>
      <c r="D139" s="2" t="s">
        <v>30</v>
      </c>
      <c r="E139" s="2" t="s">
        <v>31</v>
      </c>
      <c r="F139" s="5">
        <v>58135.237675350698</v>
      </c>
      <c r="G139" s="8">
        <v>80.584000000000003</v>
      </c>
      <c r="H139" s="7">
        <f>F139*G139/100</f>
        <v>46847.69992830461</v>
      </c>
    </row>
    <row r="140" spans="1:8" x14ac:dyDescent="0.3">
      <c r="A140" s="2">
        <v>202504</v>
      </c>
      <c r="B140" s="2" t="s">
        <v>22</v>
      </c>
      <c r="C140" s="2" t="s">
        <v>23</v>
      </c>
      <c r="D140" s="2" t="s">
        <v>30</v>
      </c>
      <c r="E140" s="2" t="s">
        <v>31</v>
      </c>
      <c r="F140" s="5">
        <v>49597.151196848798</v>
      </c>
      <c r="G140" s="8">
        <v>68.1666666666666</v>
      </c>
      <c r="H140" s="7">
        <f>F140*G140/100</f>
        <v>33808.724732518567</v>
      </c>
    </row>
    <row r="141" spans="1:8" x14ac:dyDescent="0.3">
      <c r="A141" s="2">
        <v>202505</v>
      </c>
      <c r="B141" s="2" t="s">
        <v>22</v>
      </c>
      <c r="C141" s="2" t="s">
        <v>23</v>
      </c>
      <c r="D141" s="2" t="s">
        <v>30</v>
      </c>
      <c r="E141" s="2" t="s">
        <v>31</v>
      </c>
      <c r="F141" s="5">
        <v>52207.177711154764</v>
      </c>
      <c r="G141" s="8">
        <v>73.1666666666666</v>
      </c>
      <c r="H141" s="7">
        <f>F141*G141/100</f>
        <v>38198.251691994868</v>
      </c>
    </row>
    <row r="142" spans="1:8" x14ac:dyDescent="0.3">
      <c r="A142" s="2">
        <v>202506</v>
      </c>
      <c r="B142" s="2" t="s">
        <v>22</v>
      </c>
      <c r="C142" s="2" t="s">
        <v>23</v>
      </c>
      <c r="D142" s="2" t="s">
        <v>30</v>
      </c>
      <c r="E142" s="2" t="s">
        <v>31</v>
      </c>
      <c r="F142" s="5">
        <v>51454.620986428337</v>
      </c>
      <c r="G142" s="8">
        <v>75.8333333333333</v>
      </c>
      <c r="H142" s="7">
        <f>F142*G142/100</f>
        <v>39019.75424804147</v>
      </c>
    </row>
    <row r="143" spans="1:8" x14ac:dyDescent="0.3">
      <c r="A143" s="2">
        <v>202504</v>
      </c>
      <c r="B143" s="2" t="s">
        <v>18</v>
      </c>
      <c r="C143" s="2" t="s">
        <v>19</v>
      </c>
      <c r="D143" s="2" t="s">
        <v>30</v>
      </c>
      <c r="E143" s="2" t="s">
        <v>31</v>
      </c>
      <c r="F143" s="5">
        <v>58659.81047452167</v>
      </c>
      <c r="G143" s="8">
        <v>75.483870967741893</v>
      </c>
      <c r="H143" s="7">
        <f>F143*G143/100</f>
        <v>44278.695648509878</v>
      </c>
    </row>
    <row r="144" spans="1:8" x14ac:dyDescent="0.3">
      <c r="A144" s="2">
        <v>202505</v>
      </c>
      <c r="B144" s="2" t="s">
        <v>18</v>
      </c>
      <c r="C144" s="2" t="s">
        <v>19</v>
      </c>
      <c r="D144" s="2" t="s">
        <v>30</v>
      </c>
      <c r="E144" s="2" t="s">
        <v>31</v>
      </c>
      <c r="F144" s="5">
        <v>62166.920526952978</v>
      </c>
      <c r="G144" s="8">
        <v>79.435483870967701</v>
      </c>
      <c r="H144" s="7">
        <f>F144*G144/100</f>
        <v>49382.594128265046</v>
      </c>
    </row>
    <row r="145" spans="1:8" x14ac:dyDescent="0.3">
      <c r="A145" s="2">
        <v>202506</v>
      </c>
      <c r="B145" s="2" t="s">
        <v>18</v>
      </c>
      <c r="C145" s="2" t="s">
        <v>19</v>
      </c>
      <c r="D145" s="2" t="s">
        <v>30</v>
      </c>
      <c r="E145" s="2" t="s">
        <v>31</v>
      </c>
      <c r="F145" s="5">
        <v>60036.464655612021</v>
      </c>
      <c r="G145" s="8">
        <v>79.919354838709594</v>
      </c>
      <c r="H145" s="7">
        <f>F145*G145/100</f>
        <v>47980.755220735045</v>
      </c>
    </row>
    <row r="146" spans="1:8" x14ac:dyDescent="0.3">
      <c r="A146" s="2">
        <v>202504</v>
      </c>
      <c r="B146" s="2" t="s">
        <v>0</v>
      </c>
      <c r="C146" s="2" t="s">
        <v>1</v>
      </c>
      <c r="D146" s="2" t="s">
        <v>32</v>
      </c>
      <c r="E146" s="2" t="s">
        <v>33</v>
      </c>
      <c r="F146" s="5">
        <v>138389.38985624979</v>
      </c>
      <c r="G146" s="8">
        <v>43.440819672131099</v>
      </c>
      <c r="H146" s="7">
        <f>F146*G146/100</f>
        <v>60117.48529281596</v>
      </c>
    </row>
    <row r="147" spans="1:8" x14ac:dyDescent="0.3">
      <c r="A147" s="2">
        <v>202505</v>
      </c>
      <c r="B147" s="2" t="s">
        <v>0</v>
      </c>
      <c r="C147" s="2" t="s">
        <v>1</v>
      </c>
      <c r="D147" s="2" t="s">
        <v>32</v>
      </c>
      <c r="E147" s="2" t="s">
        <v>33</v>
      </c>
      <c r="F147" s="5">
        <v>168456.76454894111</v>
      </c>
      <c r="G147" s="8">
        <v>51.323770491803202</v>
      </c>
      <c r="H147" s="7">
        <f>F147*G147/100</f>
        <v>86458.363215015823</v>
      </c>
    </row>
    <row r="148" spans="1:8" x14ac:dyDescent="0.3">
      <c r="A148" s="2">
        <v>202506</v>
      </c>
      <c r="B148" s="2" t="s">
        <v>0</v>
      </c>
      <c r="C148" s="2" t="s">
        <v>1</v>
      </c>
      <c r="D148" s="2" t="s">
        <v>32</v>
      </c>
      <c r="E148" s="2" t="s">
        <v>33</v>
      </c>
      <c r="F148" s="5">
        <v>151511.70575257839</v>
      </c>
      <c r="G148" s="8">
        <v>52.365737704917997</v>
      </c>
      <c r="H148" s="7">
        <f>F148*G148/100</f>
        <v>79340.222426642344</v>
      </c>
    </row>
    <row r="149" spans="1:8" x14ac:dyDescent="0.3">
      <c r="A149" s="2">
        <v>202504</v>
      </c>
      <c r="B149" s="2" t="s">
        <v>4</v>
      </c>
      <c r="C149" s="2" t="s">
        <v>5</v>
      </c>
      <c r="D149" s="2" t="s">
        <v>32</v>
      </c>
      <c r="E149" s="2" t="s">
        <v>33</v>
      </c>
      <c r="F149" s="5">
        <v>118432.8417938744</v>
      </c>
      <c r="G149" s="8">
        <v>63.478191489361699</v>
      </c>
      <c r="H149" s="7">
        <f>F149*G149/100</f>
        <v>75179.026100208372</v>
      </c>
    </row>
    <row r="150" spans="1:8" x14ac:dyDescent="0.3">
      <c r="A150" s="2">
        <v>202505</v>
      </c>
      <c r="B150" s="2" t="s">
        <v>4</v>
      </c>
      <c r="C150" s="2" t="s">
        <v>5</v>
      </c>
      <c r="D150" s="2" t="s">
        <v>32</v>
      </c>
      <c r="E150" s="2" t="s">
        <v>33</v>
      </c>
      <c r="F150" s="5">
        <v>127624.2539506028</v>
      </c>
      <c r="G150" s="8">
        <v>64.934680851063803</v>
      </c>
      <c r="H150" s="7">
        <f>F150*G150/100</f>
        <v>82872.401991375111</v>
      </c>
    </row>
    <row r="151" spans="1:8" x14ac:dyDescent="0.3">
      <c r="A151" s="2">
        <v>202506</v>
      </c>
      <c r="B151" s="2" t="s">
        <v>4</v>
      </c>
      <c r="C151" s="2" t="s">
        <v>5</v>
      </c>
      <c r="D151" s="2" t="s">
        <v>32</v>
      </c>
      <c r="E151" s="2" t="s">
        <v>33</v>
      </c>
      <c r="F151" s="5">
        <v>120831.3952332998</v>
      </c>
      <c r="G151" s="8">
        <v>61.724042553191403</v>
      </c>
      <c r="H151" s="7">
        <f>F151*G151/100</f>
        <v>74582.021811416853</v>
      </c>
    </row>
    <row r="152" spans="1:8" x14ac:dyDescent="0.3">
      <c r="A152" s="2">
        <v>202504</v>
      </c>
      <c r="B152" s="2" t="s">
        <v>6</v>
      </c>
      <c r="C152" s="2" t="s">
        <v>7</v>
      </c>
      <c r="D152" s="2" t="s">
        <v>32</v>
      </c>
      <c r="E152" s="2" t="s">
        <v>33</v>
      </c>
      <c r="F152" s="5">
        <v>113318.88822055139</v>
      </c>
      <c r="G152" s="8">
        <v>53.88</v>
      </c>
      <c r="H152" s="7">
        <f>F152*G152/100</f>
        <v>61056.216973233095</v>
      </c>
    </row>
    <row r="153" spans="1:8" x14ac:dyDescent="0.3">
      <c r="A153" s="2">
        <v>202505</v>
      </c>
      <c r="B153" s="2" t="s">
        <v>6</v>
      </c>
      <c r="C153" s="2" t="s">
        <v>7</v>
      </c>
      <c r="D153" s="2" t="s">
        <v>32</v>
      </c>
      <c r="E153" s="2" t="s">
        <v>33</v>
      </c>
      <c r="F153" s="5">
        <v>126681.61109047</v>
      </c>
      <c r="G153" s="8">
        <v>62.424333333333301</v>
      </c>
      <c r="H153" s="7">
        <f>F153*G153/100</f>
        <v>79080.15117915193</v>
      </c>
    </row>
    <row r="154" spans="1:8" x14ac:dyDescent="0.3">
      <c r="A154" s="2">
        <v>202506</v>
      </c>
      <c r="B154" s="2" t="s">
        <v>6</v>
      </c>
      <c r="C154" s="2" t="s">
        <v>7</v>
      </c>
      <c r="D154" s="2" t="s">
        <v>32</v>
      </c>
      <c r="E154" s="2" t="s">
        <v>33</v>
      </c>
      <c r="F154" s="5">
        <v>119972.4972</v>
      </c>
      <c r="G154" s="8">
        <v>55.374666666666599</v>
      </c>
      <c r="H154" s="7">
        <f>F154*G154/100</f>
        <v>66434.370416175923</v>
      </c>
    </row>
    <row r="155" spans="1:8" x14ac:dyDescent="0.3">
      <c r="A155" s="2">
        <v>202504</v>
      </c>
      <c r="B155" s="2" t="s">
        <v>8</v>
      </c>
      <c r="C155" s="2" t="s">
        <v>9</v>
      </c>
      <c r="D155" s="2" t="s">
        <v>32</v>
      </c>
      <c r="E155" s="2" t="s">
        <v>33</v>
      </c>
      <c r="F155" s="5">
        <v>159374.77782147069</v>
      </c>
      <c r="G155" s="8">
        <v>59.685200000000002</v>
      </c>
      <c r="H155" s="7">
        <f>F155*G155/100</f>
        <v>95123.15489230043</v>
      </c>
    </row>
    <row r="156" spans="1:8" x14ac:dyDescent="0.3">
      <c r="A156" s="2">
        <v>202505</v>
      </c>
      <c r="B156" s="2" t="s">
        <v>8</v>
      </c>
      <c r="C156" s="2" t="s">
        <v>9</v>
      </c>
      <c r="D156" s="2" t="s">
        <v>32</v>
      </c>
      <c r="E156" s="2" t="s">
        <v>33</v>
      </c>
      <c r="F156" s="5">
        <v>171788.32298136651</v>
      </c>
      <c r="G156" s="8">
        <v>63.452399999999997</v>
      </c>
      <c r="H156" s="7">
        <f>F156*G156/100</f>
        <v>109003.8138514286</v>
      </c>
    </row>
    <row r="157" spans="1:8" x14ac:dyDescent="0.3">
      <c r="A157" s="2">
        <v>202506</v>
      </c>
      <c r="B157" s="2" t="s">
        <v>8</v>
      </c>
      <c r="C157" s="2" t="s">
        <v>9</v>
      </c>
      <c r="D157" s="2" t="s">
        <v>32</v>
      </c>
      <c r="E157" s="2" t="s">
        <v>33</v>
      </c>
      <c r="F157" s="5">
        <v>155883.874542301</v>
      </c>
      <c r="G157" s="8">
        <v>55.797199999999997</v>
      </c>
      <c r="H157" s="7">
        <f>F157*G157/100</f>
        <v>86978.837246116775</v>
      </c>
    </row>
    <row r="158" spans="1:8" x14ac:dyDescent="0.3">
      <c r="A158" s="2">
        <v>202504</v>
      </c>
      <c r="B158" s="2" t="s">
        <v>10</v>
      </c>
      <c r="C158" s="2" t="s">
        <v>11</v>
      </c>
      <c r="D158" s="2" t="s">
        <v>32</v>
      </c>
      <c r="E158" s="2" t="s">
        <v>33</v>
      </c>
      <c r="F158" s="5">
        <v>126205.4534975703</v>
      </c>
      <c r="G158" s="8">
        <v>66.280721649484505</v>
      </c>
      <c r="H158" s="7">
        <f>F158*G158/100</f>
        <v>83649.885339194167</v>
      </c>
    </row>
    <row r="159" spans="1:8" x14ac:dyDescent="0.3">
      <c r="A159" s="2">
        <v>202505</v>
      </c>
      <c r="B159" s="2" t="s">
        <v>10</v>
      </c>
      <c r="C159" s="2" t="s">
        <v>11</v>
      </c>
      <c r="D159" s="2" t="s">
        <v>32</v>
      </c>
      <c r="E159" s="2" t="s">
        <v>33</v>
      </c>
      <c r="F159" s="5">
        <v>148660.59818380669</v>
      </c>
      <c r="G159" s="8">
        <v>70.566391752577303</v>
      </c>
      <c r="H159" s="7">
        <f>F159*G159/100</f>
        <v>104904.42009610984</v>
      </c>
    </row>
    <row r="160" spans="1:8" x14ac:dyDescent="0.3">
      <c r="A160" s="2">
        <v>202506</v>
      </c>
      <c r="B160" s="2" t="s">
        <v>10</v>
      </c>
      <c r="C160" s="2" t="s">
        <v>11</v>
      </c>
      <c r="D160" s="2" t="s">
        <v>32</v>
      </c>
      <c r="E160" s="2" t="s">
        <v>33</v>
      </c>
      <c r="F160" s="5">
        <v>132445.4865758823</v>
      </c>
      <c r="G160" s="8">
        <v>67.295670103092704</v>
      </c>
      <c r="H160" s="7">
        <f>F160*G160/100</f>
        <v>89130.077712541693</v>
      </c>
    </row>
    <row r="161" spans="1:8" x14ac:dyDescent="0.3">
      <c r="A161" s="2">
        <v>202504</v>
      </c>
      <c r="B161" s="2" t="s">
        <v>12</v>
      </c>
      <c r="C161" s="2" t="s">
        <v>13</v>
      </c>
      <c r="D161" s="2" t="s">
        <v>32</v>
      </c>
      <c r="E161" s="2" t="s">
        <v>33</v>
      </c>
      <c r="F161" s="5">
        <v>176595.63023711269</v>
      </c>
      <c r="G161" s="8">
        <v>79.691882352941093</v>
      </c>
      <c r="H161" s="7">
        <f>F161*G161/100</f>
        <v>140732.38188899471</v>
      </c>
    </row>
    <row r="162" spans="1:8" x14ac:dyDescent="0.3">
      <c r="A162" s="2">
        <v>202505</v>
      </c>
      <c r="B162" s="2" t="s">
        <v>12</v>
      </c>
      <c r="C162" s="2" t="s">
        <v>13</v>
      </c>
      <c r="D162" s="2" t="s">
        <v>32</v>
      </c>
      <c r="E162" s="2" t="s">
        <v>33</v>
      </c>
      <c r="F162" s="5">
        <v>173802.17246220951</v>
      </c>
      <c r="G162" s="8">
        <v>77.132764705882295</v>
      </c>
      <c r="H162" s="7">
        <f>F162*G162/100</f>
        <v>134058.4207389878</v>
      </c>
    </row>
    <row r="163" spans="1:8" x14ac:dyDescent="0.3">
      <c r="A163" s="2">
        <v>202506</v>
      </c>
      <c r="B163" s="2" t="s">
        <v>12</v>
      </c>
      <c r="C163" s="2" t="s">
        <v>13</v>
      </c>
      <c r="D163" s="2" t="s">
        <v>32</v>
      </c>
      <c r="E163" s="2" t="s">
        <v>33</v>
      </c>
      <c r="F163" s="5">
        <v>165370.98729491481</v>
      </c>
      <c r="G163" s="8">
        <v>77.412117647058807</v>
      </c>
      <c r="H163" s="7">
        <f>F163*G163/100</f>
        <v>128017.18323884213</v>
      </c>
    </row>
    <row r="164" spans="1:8" x14ac:dyDescent="0.3">
      <c r="A164" s="2">
        <v>202504</v>
      </c>
      <c r="B164" s="2" t="s">
        <v>14</v>
      </c>
      <c r="C164" s="2" t="s">
        <v>15</v>
      </c>
      <c r="D164" s="2" t="s">
        <v>32</v>
      </c>
      <c r="E164" s="2" t="s">
        <v>33</v>
      </c>
      <c r="F164" s="5">
        <v>134616.08673564249</v>
      </c>
      <c r="G164" s="8">
        <v>63.731842456608803</v>
      </c>
      <c r="H164" s="7">
        <f>F164*G164/100</f>
        <v>85793.312319611534</v>
      </c>
    </row>
    <row r="165" spans="1:8" x14ac:dyDescent="0.3">
      <c r="A165" s="2">
        <v>202505</v>
      </c>
      <c r="B165" s="2" t="s">
        <v>14</v>
      </c>
      <c r="C165" s="2" t="s">
        <v>15</v>
      </c>
      <c r="D165" s="2" t="s">
        <v>32</v>
      </c>
      <c r="E165" s="2" t="s">
        <v>33</v>
      </c>
      <c r="F165" s="5">
        <v>149970.89678694349</v>
      </c>
      <c r="G165" s="8">
        <v>66.49812</v>
      </c>
      <c r="H165" s="7">
        <f>F165*G165/100</f>
        <v>99727.826910457821</v>
      </c>
    </row>
    <row r="166" spans="1:8" x14ac:dyDescent="0.3">
      <c r="A166" s="2">
        <v>202506</v>
      </c>
      <c r="B166" s="2" t="s">
        <v>14</v>
      </c>
      <c r="C166" s="2" t="s">
        <v>15</v>
      </c>
      <c r="D166" s="2" t="s">
        <v>32</v>
      </c>
      <c r="E166" s="2" t="s">
        <v>33</v>
      </c>
      <c r="F166" s="5">
        <v>140015.01341464571</v>
      </c>
      <c r="G166" s="8">
        <v>64.315106666666594</v>
      </c>
      <c r="H166" s="7">
        <f>F166*G166/100</f>
        <v>90050.805226976925</v>
      </c>
    </row>
    <row r="167" spans="1:8" x14ac:dyDescent="0.3">
      <c r="A167" s="2">
        <v>202504</v>
      </c>
      <c r="B167" s="2" t="s">
        <v>16</v>
      </c>
      <c r="C167" s="2" t="s">
        <v>17</v>
      </c>
      <c r="D167" s="2" t="s">
        <v>32</v>
      </c>
      <c r="E167" s="2" t="s">
        <v>33</v>
      </c>
      <c r="F167" s="5">
        <v>123456.13112341439</v>
      </c>
      <c r="G167" s="8">
        <v>55.817681159420196</v>
      </c>
      <c r="H167" s="7">
        <f>F167*G167/100</f>
        <v>68910.349642223169</v>
      </c>
    </row>
    <row r="168" spans="1:8" x14ac:dyDescent="0.3">
      <c r="A168" s="2">
        <v>202505</v>
      </c>
      <c r="B168" s="2" t="s">
        <v>16</v>
      </c>
      <c r="C168" s="2" t="s">
        <v>17</v>
      </c>
      <c r="D168" s="2" t="s">
        <v>32</v>
      </c>
      <c r="E168" s="2" t="s">
        <v>33</v>
      </c>
      <c r="F168" s="5">
        <v>146218.25487491381</v>
      </c>
      <c r="G168" s="8">
        <v>59.489130434782602</v>
      </c>
      <c r="H168" s="7">
        <f>F168*G168/100</f>
        <v>86983.968362000349</v>
      </c>
    </row>
    <row r="169" spans="1:8" x14ac:dyDescent="0.3">
      <c r="A169" s="2">
        <v>202506</v>
      </c>
      <c r="B169" s="2" t="s">
        <v>16</v>
      </c>
      <c r="C169" s="2" t="s">
        <v>17</v>
      </c>
      <c r="D169" s="2" t="s">
        <v>32</v>
      </c>
      <c r="E169" s="2" t="s">
        <v>33</v>
      </c>
      <c r="F169" s="5">
        <v>133081.98708800541</v>
      </c>
      <c r="G169" s="8">
        <v>54.9295652173913</v>
      </c>
      <c r="H169" s="7">
        <f>F169*G169/100</f>
        <v>73101.356890106195</v>
      </c>
    </row>
    <row r="170" spans="1:8" x14ac:dyDescent="0.3">
      <c r="A170" s="2">
        <v>202504</v>
      </c>
      <c r="B170" s="2" t="s">
        <v>22</v>
      </c>
      <c r="C170" s="2" t="s">
        <v>23</v>
      </c>
      <c r="D170" s="2" t="s">
        <v>32</v>
      </c>
      <c r="E170" s="2" t="s">
        <v>33</v>
      </c>
      <c r="F170" s="5">
        <v>118383.49345688849</v>
      </c>
      <c r="G170" s="8">
        <v>63.814926470588198</v>
      </c>
      <c r="H170" s="7">
        <f>F170*G170/100</f>
        <v>75546.339302826978</v>
      </c>
    </row>
    <row r="171" spans="1:8" x14ac:dyDescent="0.3">
      <c r="A171" s="2">
        <v>202505</v>
      </c>
      <c r="B171" s="2" t="s">
        <v>22</v>
      </c>
      <c r="C171" s="2" t="s">
        <v>23</v>
      </c>
      <c r="D171" s="2" t="s">
        <v>32</v>
      </c>
      <c r="E171" s="2" t="s">
        <v>33</v>
      </c>
      <c r="F171" s="5">
        <v>130109.7531479451</v>
      </c>
      <c r="G171" s="8">
        <v>68.193795620437896</v>
      </c>
      <c r="H171" s="7">
        <f>F171*G171/100</f>
        <v>88726.779143965949</v>
      </c>
    </row>
    <row r="172" spans="1:8" x14ac:dyDescent="0.3">
      <c r="A172" s="2">
        <v>202506</v>
      </c>
      <c r="B172" s="2" t="s">
        <v>22</v>
      </c>
      <c r="C172" s="2" t="s">
        <v>23</v>
      </c>
      <c r="D172" s="2" t="s">
        <v>32</v>
      </c>
      <c r="E172" s="2" t="s">
        <v>33</v>
      </c>
      <c r="F172" s="5">
        <v>128651.7991417726</v>
      </c>
      <c r="G172" s="8">
        <v>65.490218978102106</v>
      </c>
      <c r="H172" s="7">
        <f>F172*G172/100</f>
        <v>84254.344977214976</v>
      </c>
    </row>
    <row r="173" spans="1:8" x14ac:dyDescent="0.3">
      <c r="A173" s="2">
        <v>202504</v>
      </c>
      <c r="B173" s="2" t="s">
        <v>18</v>
      </c>
      <c r="C173" s="2" t="s">
        <v>19</v>
      </c>
      <c r="D173" s="2" t="s">
        <v>32</v>
      </c>
      <c r="E173" s="2" t="s">
        <v>33</v>
      </c>
      <c r="F173" s="5">
        <v>146086.96836584169</v>
      </c>
      <c r="G173" s="8">
        <v>61.99</v>
      </c>
      <c r="H173" s="7">
        <f>F173*G173/100</f>
        <v>90559.311689985261</v>
      </c>
    </row>
    <row r="174" spans="1:8" x14ac:dyDescent="0.3">
      <c r="A174" s="2">
        <v>202505</v>
      </c>
      <c r="B174" s="2" t="s">
        <v>18</v>
      </c>
      <c r="C174" s="2" t="s">
        <v>19</v>
      </c>
      <c r="D174" s="2" t="s">
        <v>32</v>
      </c>
      <c r="E174" s="2" t="s">
        <v>33</v>
      </c>
      <c r="F174" s="5">
        <v>155274.19043459269</v>
      </c>
      <c r="G174" s="8">
        <v>63.223142857142797</v>
      </c>
      <c r="H174" s="7">
        <f>F174*G174/100</f>
        <v>98169.223238734485</v>
      </c>
    </row>
    <row r="175" spans="1:8" x14ac:dyDescent="0.3">
      <c r="A175" s="2">
        <v>202506</v>
      </c>
      <c r="B175" s="2" t="s">
        <v>18</v>
      </c>
      <c r="C175" s="2" t="s">
        <v>19</v>
      </c>
      <c r="D175" s="2" t="s">
        <v>32</v>
      </c>
      <c r="E175" s="2" t="s">
        <v>33</v>
      </c>
      <c r="F175" s="5">
        <v>153549.1140647656</v>
      </c>
      <c r="G175" s="8">
        <v>63.122</v>
      </c>
      <c r="H175" s="7">
        <f>F175*G175/100</f>
        <v>96923.271779961346</v>
      </c>
    </row>
    <row r="176" spans="1:8" x14ac:dyDescent="0.3">
      <c r="A176" s="2">
        <v>202504</v>
      </c>
      <c r="B176" s="2" t="s">
        <v>0</v>
      </c>
      <c r="C176" s="2" t="s">
        <v>1</v>
      </c>
      <c r="D176" s="2" t="s">
        <v>34</v>
      </c>
      <c r="E176" s="2" t="s">
        <v>35</v>
      </c>
      <c r="F176" s="5">
        <v>137439.3123228972</v>
      </c>
      <c r="G176" s="4">
        <v>35.886979879529711</v>
      </c>
      <c r="H176" s="7">
        <f>F176*G176/100</f>
        <v>49322.818359882112</v>
      </c>
    </row>
    <row r="177" spans="1:8" x14ac:dyDescent="0.3">
      <c r="A177" s="2">
        <v>202505</v>
      </c>
      <c r="B177" s="2" t="s">
        <v>0</v>
      </c>
      <c r="C177" s="2" t="s">
        <v>1</v>
      </c>
      <c r="D177" s="2" t="s">
        <v>34</v>
      </c>
      <c r="E177" s="2" t="s">
        <v>35</v>
      </c>
      <c r="F177" s="5">
        <v>153716.27129488919</v>
      </c>
      <c r="G177" s="4">
        <v>43.533939201131659</v>
      </c>
      <c r="H177" s="7">
        <f>F177*G177/100</f>
        <v>66918.748087763655</v>
      </c>
    </row>
    <row r="178" spans="1:8" x14ac:dyDescent="0.3">
      <c r="A178" s="2">
        <v>202506</v>
      </c>
      <c r="B178" s="2" t="s">
        <v>0</v>
      </c>
      <c r="C178" s="2" t="s">
        <v>1</v>
      </c>
      <c r="D178" s="2" t="s">
        <v>34</v>
      </c>
      <c r="E178" s="2" t="s">
        <v>35</v>
      </c>
      <c r="F178" s="5">
        <v>145381.58235581621</v>
      </c>
      <c r="G178" s="4">
        <v>41.893239406571034</v>
      </c>
      <c r="H178" s="7">
        <f>F178*G178/100</f>
        <v>60905.054349383317</v>
      </c>
    </row>
    <row r="179" spans="1:8" x14ac:dyDescent="0.3">
      <c r="A179" s="2">
        <v>202504</v>
      </c>
      <c r="B179" s="2" t="s">
        <v>4</v>
      </c>
      <c r="C179" s="2" t="s">
        <v>5</v>
      </c>
      <c r="D179" s="2" t="s">
        <v>34</v>
      </c>
      <c r="E179" s="2" t="s">
        <v>35</v>
      </c>
      <c r="F179" s="5">
        <v>167024.41201809171</v>
      </c>
      <c r="G179" s="4">
        <v>36.133224201349812</v>
      </c>
      <c r="H179" s="7">
        <f>F179*G179/100</f>
        <v>60351.305265483337</v>
      </c>
    </row>
    <row r="180" spans="1:8" x14ac:dyDescent="0.3">
      <c r="A180" s="2">
        <v>202505</v>
      </c>
      <c r="B180" s="2" t="s">
        <v>4</v>
      </c>
      <c r="C180" s="2" t="s">
        <v>5</v>
      </c>
      <c r="D180" s="2" t="s">
        <v>34</v>
      </c>
      <c r="E180" s="2" t="s">
        <v>35</v>
      </c>
      <c r="F180" s="5">
        <v>190408.96907554209</v>
      </c>
      <c r="G180" s="4">
        <v>44.073175756303549</v>
      </c>
      <c r="H180" s="7">
        <f>F180*G180/100</f>
        <v>83919.279596429333</v>
      </c>
    </row>
    <row r="181" spans="1:8" x14ac:dyDescent="0.3">
      <c r="A181" s="2">
        <v>202506</v>
      </c>
      <c r="B181" s="2" t="s">
        <v>4</v>
      </c>
      <c r="C181" s="2" t="s">
        <v>5</v>
      </c>
      <c r="D181" s="2" t="s">
        <v>34</v>
      </c>
      <c r="E181" s="2" t="s">
        <v>35</v>
      </c>
      <c r="F181" s="5">
        <v>181098.82853041851</v>
      </c>
      <c r="G181" s="4">
        <v>41.58924167440891</v>
      </c>
      <c r="H181" s="7">
        <f>F181*G181/100</f>
        <v>75317.629467039151</v>
      </c>
    </row>
    <row r="182" spans="1:8" x14ac:dyDescent="0.3">
      <c r="A182" s="2">
        <v>202504</v>
      </c>
      <c r="B182" s="2" t="s">
        <v>6</v>
      </c>
      <c r="C182" s="2" t="s">
        <v>7</v>
      </c>
      <c r="D182" s="2" t="s">
        <v>34</v>
      </c>
      <c r="E182" s="2" t="s">
        <v>35</v>
      </c>
      <c r="F182" s="5">
        <v>145256.19848742089</v>
      </c>
      <c r="G182" s="4">
        <v>33.180585092585666</v>
      </c>
      <c r="H182" s="7">
        <f>F182*G182/100</f>
        <v>48196.856541373825</v>
      </c>
    </row>
    <row r="183" spans="1:8" x14ac:dyDescent="0.3">
      <c r="A183" s="2">
        <v>202505</v>
      </c>
      <c r="B183" s="2" t="s">
        <v>6</v>
      </c>
      <c r="C183" s="2" t="s">
        <v>7</v>
      </c>
      <c r="D183" s="2" t="s">
        <v>34</v>
      </c>
      <c r="E183" s="2" t="s">
        <v>35</v>
      </c>
      <c r="F183" s="5">
        <v>162052.26722995361</v>
      </c>
      <c r="G183" s="4">
        <v>41.551706836094468</v>
      </c>
      <c r="H183" s="7">
        <f>F183*G183/100</f>
        <v>67335.483000634704</v>
      </c>
    </row>
    <row r="184" spans="1:8" x14ac:dyDescent="0.3">
      <c r="A184" s="2">
        <v>202506</v>
      </c>
      <c r="B184" s="2" t="s">
        <v>6</v>
      </c>
      <c r="C184" s="2" t="s">
        <v>7</v>
      </c>
      <c r="D184" s="2" t="s">
        <v>34</v>
      </c>
      <c r="E184" s="2" t="s">
        <v>35</v>
      </c>
      <c r="F184" s="5">
        <v>156322.6353863157</v>
      </c>
      <c r="G184" s="4">
        <v>36.957736523889203</v>
      </c>
      <c r="H184" s="7">
        <f>F184*G184/100</f>
        <v>57773.307713274546</v>
      </c>
    </row>
    <row r="185" spans="1:8" x14ac:dyDescent="0.3">
      <c r="A185" s="2">
        <v>202504</v>
      </c>
      <c r="B185" s="2" t="s">
        <v>8</v>
      </c>
      <c r="C185" s="2" t="s">
        <v>9</v>
      </c>
      <c r="D185" s="2" t="s">
        <v>34</v>
      </c>
      <c r="E185" s="2" t="s">
        <v>35</v>
      </c>
      <c r="F185" s="5">
        <v>152728.7919977027</v>
      </c>
      <c r="G185" s="4">
        <v>39.710593193815541</v>
      </c>
      <c r="H185" s="7">
        <f>F185*G185/100</f>
        <v>60649.509280036429</v>
      </c>
    </row>
    <row r="186" spans="1:8" x14ac:dyDescent="0.3">
      <c r="A186" s="2">
        <v>202505</v>
      </c>
      <c r="B186" s="2" t="s">
        <v>8</v>
      </c>
      <c r="C186" s="2" t="s">
        <v>9</v>
      </c>
      <c r="D186" s="2" t="s">
        <v>34</v>
      </c>
      <c r="E186" s="2" t="s">
        <v>35</v>
      </c>
      <c r="F186" s="5">
        <v>176344.8022635619</v>
      </c>
      <c r="G186" s="4">
        <v>46.306484273190904</v>
      </c>
      <c r="H186" s="7">
        <f>F186*G186/100</f>
        <v>81659.078126765889</v>
      </c>
    </row>
    <row r="187" spans="1:8" x14ac:dyDescent="0.3">
      <c r="A187" s="2">
        <v>202506</v>
      </c>
      <c r="B187" s="2" t="s">
        <v>8</v>
      </c>
      <c r="C187" s="2" t="s">
        <v>9</v>
      </c>
      <c r="D187" s="2" t="s">
        <v>34</v>
      </c>
      <c r="E187" s="2" t="s">
        <v>35</v>
      </c>
      <c r="F187" s="5">
        <v>167060.6343283582</v>
      </c>
      <c r="G187" s="4">
        <v>44.260412428706331</v>
      </c>
      <c r="H187" s="7">
        <f>F187*G187/100</f>
        <v>73941.725759744295</v>
      </c>
    </row>
    <row r="188" spans="1:8" x14ac:dyDescent="0.3">
      <c r="A188" s="2">
        <v>202504</v>
      </c>
      <c r="B188" s="2" t="s">
        <v>10</v>
      </c>
      <c r="C188" s="2" t="s">
        <v>11</v>
      </c>
      <c r="D188" s="2" t="s">
        <v>34</v>
      </c>
      <c r="E188" s="2" t="s">
        <v>35</v>
      </c>
      <c r="F188" s="5">
        <v>196076.1647535449</v>
      </c>
      <c r="G188" s="4">
        <v>48.38729959757093</v>
      </c>
      <c r="H188" s="7">
        <f>F188*G188/100</f>
        <v>94875.961278724542</v>
      </c>
    </row>
    <row r="189" spans="1:8" x14ac:dyDescent="0.3">
      <c r="A189" s="2">
        <v>202505</v>
      </c>
      <c r="B189" s="2" t="s">
        <v>10</v>
      </c>
      <c r="C189" s="2" t="s">
        <v>11</v>
      </c>
      <c r="D189" s="2" t="s">
        <v>34</v>
      </c>
      <c r="E189" s="2" t="s">
        <v>35</v>
      </c>
      <c r="F189" s="5">
        <v>211131.4439946019</v>
      </c>
      <c r="G189" s="4">
        <v>57.34090132547307</v>
      </c>
      <c r="H189" s="7">
        <f>F189*G189/100</f>
        <v>121064.67296799111</v>
      </c>
    </row>
    <row r="190" spans="1:8" x14ac:dyDescent="0.3">
      <c r="A190" s="2">
        <v>202506</v>
      </c>
      <c r="B190" s="2" t="s">
        <v>10</v>
      </c>
      <c r="C190" s="2" t="s">
        <v>11</v>
      </c>
      <c r="D190" s="2" t="s">
        <v>34</v>
      </c>
      <c r="E190" s="2" t="s">
        <v>35</v>
      </c>
      <c r="F190" s="5">
        <v>204092.5484351714</v>
      </c>
      <c r="G190" s="4">
        <v>54.738779194298793</v>
      </c>
      <c r="H190" s="7">
        <f>F190*G190/100</f>
        <v>111717.76943994578</v>
      </c>
    </row>
    <row r="191" spans="1:8" x14ac:dyDescent="0.3">
      <c r="A191" s="2">
        <v>202504</v>
      </c>
      <c r="B191" s="2" t="s">
        <v>14</v>
      </c>
      <c r="C191" s="2" t="s">
        <v>15</v>
      </c>
      <c r="D191" s="2" t="s">
        <v>34</v>
      </c>
      <c r="E191" s="2" t="s">
        <v>35</v>
      </c>
      <c r="F191" s="5">
        <v>148819.44867346529</v>
      </c>
      <c r="G191" s="4">
        <v>38.246629821672265</v>
      </c>
      <c r="H191" s="7">
        <f>F191*G191/100</f>
        <v>56918.423636793828</v>
      </c>
    </row>
    <row r="192" spans="1:8" x14ac:dyDescent="0.3">
      <c r="A192" s="2">
        <v>202505</v>
      </c>
      <c r="B192" s="2" t="s">
        <v>14</v>
      </c>
      <c r="C192" s="2" t="s">
        <v>15</v>
      </c>
      <c r="D192" s="2" t="s">
        <v>34</v>
      </c>
      <c r="E192" s="2" t="s">
        <v>35</v>
      </c>
      <c r="F192" s="5">
        <v>168707.27413366339</v>
      </c>
      <c r="G192" s="4">
        <v>45.29291462688348</v>
      </c>
      <c r="H192" s="7">
        <f>F192*G192/100</f>
        <v>76412.441642702441</v>
      </c>
    </row>
    <row r="193" spans="1:8" x14ac:dyDescent="0.3">
      <c r="A193" s="2">
        <v>202506</v>
      </c>
      <c r="B193" s="2" t="s">
        <v>14</v>
      </c>
      <c r="C193" s="2" t="s">
        <v>15</v>
      </c>
      <c r="D193" s="2" t="s">
        <v>34</v>
      </c>
      <c r="E193" s="2" t="s">
        <v>35</v>
      </c>
      <c r="F193" s="5">
        <v>161014.13397240851</v>
      </c>
      <c r="G193" s="4">
        <v>42.395589076273538</v>
      </c>
      <c r="H193" s="7">
        <f>F193*G193/100</f>
        <v>68262.890593662858</v>
      </c>
    </row>
    <row r="194" spans="1:8" x14ac:dyDescent="0.3">
      <c r="A194" s="2">
        <v>202504</v>
      </c>
      <c r="B194" s="2" t="s">
        <v>16</v>
      </c>
      <c r="C194" s="2" t="s">
        <v>17</v>
      </c>
      <c r="D194" s="2" t="s">
        <v>34</v>
      </c>
      <c r="E194" s="2" t="s">
        <v>35</v>
      </c>
      <c r="F194" s="5">
        <v>141392.2459980399</v>
      </c>
      <c r="G194" s="4">
        <v>35.203204606152021</v>
      </c>
      <c r="H194" s="7">
        <f>F194*G194/100</f>
        <v>49774.601655923783</v>
      </c>
    </row>
    <row r="195" spans="1:8" x14ac:dyDescent="0.3">
      <c r="A195" s="2">
        <v>202505</v>
      </c>
      <c r="B195" s="2" t="s">
        <v>16</v>
      </c>
      <c r="C195" s="2" t="s">
        <v>17</v>
      </c>
      <c r="D195" s="2" t="s">
        <v>34</v>
      </c>
      <c r="E195" s="2" t="s">
        <v>35</v>
      </c>
      <c r="F195" s="5">
        <v>168352.77241945409</v>
      </c>
      <c r="G195" s="4">
        <v>41.66393193805991</v>
      </c>
      <c r="H195" s="7">
        <f>F195*G195/100</f>
        <v>70142.384516678241</v>
      </c>
    </row>
    <row r="196" spans="1:8" x14ac:dyDescent="0.3">
      <c r="A196" s="2">
        <v>202506</v>
      </c>
      <c r="B196" s="2" t="s">
        <v>16</v>
      </c>
      <c r="C196" s="2" t="s">
        <v>17</v>
      </c>
      <c r="D196" s="2" t="s">
        <v>34</v>
      </c>
      <c r="E196" s="2" t="s">
        <v>35</v>
      </c>
      <c r="F196" s="5">
        <v>161056.79682329579</v>
      </c>
      <c r="G196" s="4">
        <v>36.784735622900911</v>
      </c>
      <c r="H196" s="7">
        <f>F196*G196/100</f>
        <v>59244.316914162031</v>
      </c>
    </row>
    <row r="197" spans="1:8" x14ac:dyDescent="0.3">
      <c r="A197" s="2">
        <v>202504</v>
      </c>
      <c r="B197" s="2" t="s">
        <v>22</v>
      </c>
      <c r="C197" s="2" t="s">
        <v>23</v>
      </c>
      <c r="D197" s="2" t="s">
        <v>34</v>
      </c>
      <c r="E197" s="2" t="s">
        <v>35</v>
      </c>
      <c r="F197" s="5">
        <v>117577.6612665685</v>
      </c>
      <c r="G197" s="4">
        <v>49.80589165933403</v>
      </c>
      <c r="H197" s="7">
        <f>F197*G197/100</f>
        <v>58560.602586005858</v>
      </c>
    </row>
    <row r="198" spans="1:8" x14ac:dyDescent="0.3">
      <c r="A198" s="2">
        <v>202505</v>
      </c>
      <c r="B198" s="2" t="s">
        <v>22</v>
      </c>
      <c r="C198" s="2" t="s">
        <v>23</v>
      </c>
      <c r="D198" s="2" t="s">
        <v>34</v>
      </c>
      <c r="E198" s="2" t="s">
        <v>35</v>
      </c>
      <c r="F198" s="5">
        <v>127480.6666666667</v>
      </c>
      <c r="G198" s="4">
        <v>56.051995838550162</v>
      </c>
      <c r="H198" s="7">
        <f>F198*G198/100</f>
        <v>71455.457974956022</v>
      </c>
    </row>
    <row r="199" spans="1:8" x14ac:dyDescent="0.3">
      <c r="A199" s="2">
        <v>202506</v>
      </c>
      <c r="B199" s="2" t="s">
        <v>22</v>
      </c>
      <c r="C199" s="2" t="s">
        <v>23</v>
      </c>
      <c r="D199" s="2" t="s">
        <v>34</v>
      </c>
      <c r="E199" s="2" t="s">
        <v>35</v>
      </c>
      <c r="F199" s="5">
        <v>125156.83423021391</v>
      </c>
      <c r="G199" s="4">
        <v>53.428103709796304</v>
      </c>
      <c r="H199" s="7">
        <f>F199*G199/100</f>
        <v>66868.923192416521</v>
      </c>
    </row>
    <row r="200" spans="1:8" x14ac:dyDescent="0.3">
      <c r="A200" s="2">
        <v>202504</v>
      </c>
      <c r="B200" s="2" t="s">
        <v>18</v>
      </c>
      <c r="C200" s="2" t="s">
        <v>19</v>
      </c>
      <c r="D200" s="2" t="s">
        <v>34</v>
      </c>
      <c r="E200" s="2" t="s">
        <v>35</v>
      </c>
      <c r="F200" s="5">
        <v>148396.83171556331</v>
      </c>
      <c r="G200" s="4">
        <v>36.941372121927827</v>
      </c>
      <c r="H200" s="7">
        <f>F200*G200/100</f>
        <v>54819.825821197257</v>
      </c>
    </row>
    <row r="201" spans="1:8" x14ac:dyDescent="0.3">
      <c r="A201" s="2">
        <v>202505</v>
      </c>
      <c r="B201" s="2" t="s">
        <v>18</v>
      </c>
      <c r="C201" s="2" t="s">
        <v>19</v>
      </c>
      <c r="D201" s="2" t="s">
        <v>34</v>
      </c>
      <c r="E201" s="2" t="s">
        <v>35</v>
      </c>
      <c r="F201" s="5">
        <v>164213.3142857143</v>
      </c>
      <c r="G201" s="4">
        <v>42.872915980913838</v>
      </c>
      <c r="H201" s="7">
        <f>F201*G201/100</f>
        <v>70403.036263188274</v>
      </c>
    </row>
    <row r="202" spans="1:8" x14ac:dyDescent="0.3">
      <c r="A202" s="2">
        <v>202506</v>
      </c>
      <c r="B202" s="2" t="s">
        <v>18</v>
      </c>
      <c r="C202" s="2" t="s">
        <v>19</v>
      </c>
      <c r="D202" s="2" t="s">
        <v>34</v>
      </c>
      <c r="E202" s="2" t="s">
        <v>35</v>
      </c>
      <c r="F202" s="5">
        <v>159607.22889901919</v>
      </c>
      <c r="G202" s="4">
        <v>39.332590396820351</v>
      </c>
      <c r="H202" s="7">
        <f>F202*G202/100</f>
        <v>62777.657586566696</v>
      </c>
    </row>
  </sheetData>
  <sortState ref="A2:H403">
    <sortCondition ref="B2:B403"/>
    <sortCondition ref="D2:D403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2026-06-04T01:50:44Z</dcterms:modified>
</cp:coreProperties>
</file>